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wako.satoh\AppData\Local\Microsoft\Windows\INetCache\Content.Outlook\0PCG4814\"/>
    </mc:Choice>
  </mc:AlternateContent>
  <xr:revisionPtr revIDLastSave="0" documentId="13_ncr:1_{3C3AD572-D165-497F-A447-BD8C40018763}" xr6:coauthVersionLast="47" xr6:coauthVersionMax="47" xr10:uidLastSave="{00000000-0000-0000-0000-000000000000}"/>
  <bookViews>
    <workbookView xWindow="-120" yWindow="-120" windowWidth="19440" windowHeight="15600" xr2:uid="{DF9524AD-9B4C-4FD1-9188-EE0F86BA723C}"/>
  </bookViews>
  <sheets>
    <sheet name="請求内訳書 " sheetId="12" r:id="rId1"/>
    <sheet name="ｻﾝﾌﾟﾙ請求内訳書" sheetId="10" r:id="rId2"/>
  </sheets>
  <definedNames>
    <definedName name="_xlnm.Print_Area" localSheetId="1">ｻﾝﾌﾟﾙ請求内訳書!$B$1:$H$30</definedName>
    <definedName name="_xlnm.Print_Area" localSheetId="0">'請求内訳書 '!$B$1:$H$30</definedName>
    <definedName name="_xlnm.Print_Titles" localSheetId="1">ｻﾝﾌﾟﾙ請求内訳書!$2:$7</definedName>
    <definedName name="_xlnm.Print_Titles" localSheetId="0">'請求内訳書 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2" l="1"/>
  <c r="G26" i="12"/>
  <c r="G26" i="10"/>
  <c r="G30" i="10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22" i="10"/>
  <c r="H22" i="10" s="1"/>
  <c r="G24" i="10"/>
  <c r="H24" i="10" s="1"/>
  <c r="G23" i="10"/>
  <c r="H23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H14" i="10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28" i="10" l="1"/>
</calcChain>
</file>

<file path=xl/sharedStrings.xml><?xml version="1.0" encoding="utf-8"?>
<sst xmlns="http://schemas.openxmlformats.org/spreadsheetml/2006/main" count="40" uniqueCount="18">
  <si>
    <t>伝票番号</t>
    <rPh sb="0" eb="2">
      <t>デンピョウ</t>
    </rPh>
    <rPh sb="2" eb="4">
      <t>バンゴウ</t>
    </rPh>
    <phoneticPr fontId="3"/>
  </si>
  <si>
    <t>団　地　名</t>
    <rPh sb="0" eb="1">
      <t>ダン</t>
    </rPh>
    <rPh sb="2" eb="3">
      <t>チ</t>
    </rPh>
    <rPh sb="4" eb="5">
      <t>ナ</t>
    </rPh>
    <phoneticPr fontId="3"/>
  </si>
  <si>
    <t>室　番　号</t>
    <rPh sb="0" eb="1">
      <t>シツ</t>
    </rPh>
    <rPh sb="2" eb="3">
      <t>バン</t>
    </rPh>
    <rPh sb="4" eb="5">
      <t>ゴウ</t>
    </rPh>
    <phoneticPr fontId="3"/>
  </si>
  <si>
    <t>工　　事　　名　　称</t>
    <rPh sb="0" eb="1">
      <t>コウ</t>
    </rPh>
    <rPh sb="3" eb="4">
      <t>コト</t>
    </rPh>
    <rPh sb="6" eb="7">
      <t>ナ</t>
    </rPh>
    <rPh sb="9" eb="10">
      <t>ショウ</t>
    </rPh>
    <phoneticPr fontId="3"/>
  </si>
  <si>
    <t>税抜金額</t>
    <rPh sb="0" eb="2">
      <t>ゼイヌ</t>
    </rPh>
    <rPh sb="2" eb="4">
      <t>キンガク</t>
    </rPh>
    <phoneticPr fontId="3"/>
  </si>
  <si>
    <t>消費税額</t>
    <rPh sb="0" eb="1">
      <t>ケ</t>
    </rPh>
    <rPh sb="1" eb="2">
      <t>ヒ</t>
    </rPh>
    <rPh sb="2" eb="3">
      <t>ゼイ</t>
    </rPh>
    <rPh sb="3" eb="4">
      <t>ガク</t>
    </rPh>
    <phoneticPr fontId="3"/>
  </si>
  <si>
    <t>税込金額</t>
    <rPh sb="0" eb="2">
      <t>ゼイコ</t>
    </rPh>
    <rPh sb="2" eb="3">
      <t>キン</t>
    </rPh>
    <rPh sb="3" eb="4">
      <t>ガク</t>
    </rPh>
    <phoneticPr fontId="3"/>
  </si>
  <si>
    <t>請　　求　　内　　訳　　書</t>
    <rPh sb="0" eb="1">
      <t>ショウ</t>
    </rPh>
    <rPh sb="3" eb="4">
      <t>モトム</t>
    </rPh>
    <rPh sb="6" eb="7">
      <t>ナイ</t>
    </rPh>
    <rPh sb="9" eb="10">
      <t>ワケ</t>
    </rPh>
    <rPh sb="12" eb="13">
      <t>ショ</t>
    </rPh>
    <phoneticPr fontId="3"/>
  </si>
  <si>
    <t>非課税または不課税等対象計</t>
    <rPh sb="0" eb="3">
      <t>ヒカゼイ</t>
    </rPh>
    <rPh sb="6" eb="9">
      <t>フカゼイ</t>
    </rPh>
    <rPh sb="9" eb="10">
      <t>トウ</t>
    </rPh>
    <rPh sb="10" eb="12">
      <t>タイショウ</t>
    </rPh>
    <rPh sb="12" eb="13">
      <t>ケイ</t>
    </rPh>
    <phoneticPr fontId="3"/>
  </si>
  <si>
    <t>○○住宅</t>
    <phoneticPr fontId="2"/>
  </si>
  <si>
    <t>△△△補修工事</t>
    <phoneticPr fontId="2"/>
  </si>
  <si>
    <t>1-101</t>
    <phoneticPr fontId="2"/>
  </si>
  <si>
    <t>10%対象税込計</t>
    <rPh sb="3" eb="5">
      <t>タイショウ</t>
    </rPh>
    <rPh sb="5" eb="7">
      <t>ゼイコ</t>
    </rPh>
    <rPh sb="7" eb="8">
      <t>ケイ</t>
    </rPh>
    <phoneticPr fontId="3"/>
  </si>
  <si>
    <t>内消費税額</t>
    <rPh sb="0" eb="1">
      <t>ウチ</t>
    </rPh>
    <rPh sb="1" eb="4">
      <t>ショウヒゼイ</t>
    </rPh>
    <rPh sb="4" eb="5">
      <t>ガク</t>
    </rPh>
    <phoneticPr fontId="3"/>
  </si>
  <si>
    <t>2-202</t>
    <phoneticPr fontId="2"/>
  </si>
  <si>
    <t>3-301</t>
    <phoneticPr fontId="2"/>
  </si>
  <si>
    <t>4-402</t>
    <phoneticPr fontId="2"/>
  </si>
  <si>
    <t>水道法定検査料</t>
    <rPh sb="0" eb="2">
      <t>スイドウ</t>
    </rPh>
    <rPh sb="2" eb="6">
      <t>ホウテイケンサ</t>
    </rPh>
    <rPh sb="6" eb="7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</si>
</sst>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38" fontId="5" fillId="0" borderId="15" xfId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right" vertical="center" shrinkToFit="1"/>
    </xf>
    <xf numFmtId="38" fontId="5" fillId="0" borderId="15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4F2C-D287-46AE-A0F7-5D5194AB60B3}">
  <dimension ref="B2:J298"/>
  <sheetViews>
    <sheetView tabSelected="1" topLeftCell="A18" zoomScaleNormal="100" workbookViewId="0">
      <selection activeCell="G26" sqref="G26:H26"/>
    </sheetView>
  </sheetViews>
  <sheetFormatPr defaultRowHeight="13.5" x14ac:dyDescent="0.4"/>
  <cols>
    <col min="1" max="1" width="7.5" style="1" customWidth="1"/>
    <col min="2" max="2" width="10" style="2" customWidth="1"/>
    <col min="3" max="3" width="11.25" style="1" customWidth="1"/>
    <col min="4" max="4" width="10" style="2" customWidth="1"/>
    <col min="5" max="5" width="25" style="1" customWidth="1"/>
    <col min="6" max="8" width="11.125" style="1" customWidth="1"/>
    <col min="9" max="256" width="9" style="1"/>
    <col min="257" max="257" width="7.5" style="1" customWidth="1"/>
    <col min="258" max="258" width="9.625" style="1" customWidth="1"/>
    <col min="259" max="260" width="11.25" style="1" customWidth="1"/>
    <col min="261" max="261" width="27.375" style="1" customWidth="1"/>
    <col min="262" max="264" width="11.75" style="1" customWidth="1"/>
    <col min="265" max="512" width="9" style="1"/>
    <col min="513" max="513" width="7.5" style="1" customWidth="1"/>
    <col min="514" max="514" width="9.625" style="1" customWidth="1"/>
    <col min="515" max="516" width="11.25" style="1" customWidth="1"/>
    <col min="517" max="517" width="27.375" style="1" customWidth="1"/>
    <col min="518" max="520" width="11.75" style="1" customWidth="1"/>
    <col min="521" max="768" width="9" style="1"/>
    <col min="769" max="769" width="7.5" style="1" customWidth="1"/>
    <col min="770" max="770" width="9.625" style="1" customWidth="1"/>
    <col min="771" max="772" width="11.25" style="1" customWidth="1"/>
    <col min="773" max="773" width="27.375" style="1" customWidth="1"/>
    <col min="774" max="776" width="11.75" style="1" customWidth="1"/>
    <col min="777" max="1024" width="9" style="1"/>
    <col min="1025" max="1025" width="7.5" style="1" customWidth="1"/>
    <col min="1026" max="1026" width="9.625" style="1" customWidth="1"/>
    <col min="1027" max="1028" width="11.25" style="1" customWidth="1"/>
    <col min="1029" max="1029" width="27.375" style="1" customWidth="1"/>
    <col min="1030" max="1032" width="11.75" style="1" customWidth="1"/>
    <col min="1033" max="1280" width="9" style="1"/>
    <col min="1281" max="1281" width="7.5" style="1" customWidth="1"/>
    <col min="1282" max="1282" width="9.625" style="1" customWidth="1"/>
    <col min="1283" max="1284" width="11.25" style="1" customWidth="1"/>
    <col min="1285" max="1285" width="27.375" style="1" customWidth="1"/>
    <col min="1286" max="1288" width="11.75" style="1" customWidth="1"/>
    <col min="1289" max="1536" width="9" style="1"/>
    <col min="1537" max="1537" width="7.5" style="1" customWidth="1"/>
    <col min="1538" max="1538" width="9.625" style="1" customWidth="1"/>
    <col min="1539" max="1540" width="11.25" style="1" customWidth="1"/>
    <col min="1541" max="1541" width="27.375" style="1" customWidth="1"/>
    <col min="1542" max="1544" width="11.75" style="1" customWidth="1"/>
    <col min="1545" max="1792" width="9" style="1"/>
    <col min="1793" max="1793" width="7.5" style="1" customWidth="1"/>
    <col min="1794" max="1794" width="9.625" style="1" customWidth="1"/>
    <col min="1795" max="1796" width="11.25" style="1" customWidth="1"/>
    <col min="1797" max="1797" width="27.375" style="1" customWidth="1"/>
    <col min="1798" max="1800" width="11.75" style="1" customWidth="1"/>
    <col min="1801" max="2048" width="9" style="1"/>
    <col min="2049" max="2049" width="7.5" style="1" customWidth="1"/>
    <col min="2050" max="2050" width="9.625" style="1" customWidth="1"/>
    <col min="2051" max="2052" width="11.25" style="1" customWidth="1"/>
    <col min="2053" max="2053" width="27.375" style="1" customWidth="1"/>
    <col min="2054" max="2056" width="11.75" style="1" customWidth="1"/>
    <col min="2057" max="2304" width="9" style="1"/>
    <col min="2305" max="2305" width="7.5" style="1" customWidth="1"/>
    <col min="2306" max="2306" width="9.625" style="1" customWidth="1"/>
    <col min="2307" max="2308" width="11.25" style="1" customWidth="1"/>
    <col min="2309" max="2309" width="27.375" style="1" customWidth="1"/>
    <col min="2310" max="2312" width="11.75" style="1" customWidth="1"/>
    <col min="2313" max="2560" width="9" style="1"/>
    <col min="2561" max="2561" width="7.5" style="1" customWidth="1"/>
    <col min="2562" max="2562" width="9.625" style="1" customWidth="1"/>
    <col min="2563" max="2564" width="11.25" style="1" customWidth="1"/>
    <col min="2565" max="2565" width="27.375" style="1" customWidth="1"/>
    <col min="2566" max="2568" width="11.75" style="1" customWidth="1"/>
    <col min="2569" max="2816" width="9" style="1"/>
    <col min="2817" max="2817" width="7.5" style="1" customWidth="1"/>
    <col min="2818" max="2818" width="9.625" style="1" customWidth="1"/>
    <col min="2819" max="2820" width="11.25" style="1" customWidth="1"/>
    <col min="2821" max="2821" width="27.375" style="1" customWidth="1"/>
    <col min="2822" max="2824" width="11.75" style="1" customWidth="1"/>
    <col min="2825" max="3072" width="9" style="1"/>
    <col min="3073" max="3073" width="7.5" style="1" customWidth="1"/>
    <col min="3074" max="3074" width="9.625" style="1" customWidth="1"/>
    <col min="3075" max="3076" width="11.25" style="1" customWidth="1"/>
    <col min="3077" max="3077" width="27.375" style="1" customWidth="1"/>
    <col min="3078" max="3080" width="11.75" style="1" customWidth="1"/>
    <col min="3081" max="3328" width="9" style="1"/>
    <col min="3329" max="3329" width="7.5" style="1" customWidth="1"/>
    <col min="3330" max="3330" width="9.625" style="1" customWidth="1"/>
    <col min="3331" max="3332" width="11.25" style="1" customWidth="1"/>
    <col min="3333" max="3333" width="27.375" style="1" customWidth="1"/>
    <col min="3334" max="3336" width="11.75" style="1" customWidth="1"/>
    <col min="3337" max="3584" width="9" style="1"/>
    <col min="3585" max="3585" width="7.5" style="1" customWidth="1"/>
    <col min="3586" max="3586" width="9.625" style="1" customWidth="1"/>
    <col min="3587" max="3588" width="11.25" style="1" customWidth="1"/>
    <col min="3589" max="3589" width="27.375" style="1" customWidth="1"/>
    <col min="3590" max="3592" width="11.75" style="1" customWidth="1"/>
    <col min="3593" max="3840" width="9" style="1"/>
    <col min="3841" max="3841" width="7.5" style="1" customWidth="1"/>
    <col min="3842" max="3842" width="9.625" style="1" customWidth="1"/>
    <col min="3843" max="3844" width="11.25" style="1" customWidth="1"/>
    <col min="3845" max="3845" width="27.375" style="1" customWidth="1"/>
    <col min="3846" max="3848" width="11.75" style="1" customWidth="1"/>
    <col min="3849" max="4096" width="9" style="1"/>
    <col min="4097" max="4097" width="7.5" style="1" customWidth="1"/>
    <col min="4098" max="4098" width="9.625" style="1" customWidth="1"/>
    <col min="4099" max="4100" width="11.25" style="1" customWidth="1"/>
    <col min="4101" max="4101" width="27.375" style="1" customWidth="1"/>
    <col min="4102" max="4104" width="11.75" style="1" customWidth="1"/>
    <col min="4105" max="4352" width="9" style="1"/>
    <col min="4353" max="4353" width="7.5" style="1" customWidth="1"/>
    <col min="4354" max="4354" width="9.625" style="1" customWidth="1"/>
    <col min="4355" max="4356" width="11.25" style="1" customWidth="1"/>
    <col min="4357" max="4357" width="27.375" style="1" customWidth="1"/>
    <col min="4358" max="4360" width="11.75" style="1" customWidth="1"/>
    <col min="4361" max="4608" width="9" style="1"/>
    <col min="4609" max="4609" width="7.5" style="1" customWidth="1"/>
    <col min="4610" max="4610" width="9.625" style="1" customWidth="1"/>
    <col min="4611" max="4612" width="11.25" style="1" customWidth="1"/>
    <col min="4613" max="4613" width="27.375" style="1" customWidth="1"/>
    <col min="4614" max="4616" width="11.75" style="1" customWidth="1"/>
    <col min="4617" max="4864" width="9" style="1"/>
    <col min="4865" max="4865" width="7.5" style="1" customWidth="1"/>
    <col min="4866" max="4866" width="9.625" style="1" customWidth="1"/>
    <col min="4867" max="4868" width="11.25" style="1" customWidth="1"/>
    <col min="4869" max="4869" width="27.375" style="1" customWidth="1"/>
    <col min="4870" max="4872" width="11.75" style="1" customWidth="1"/>
    <col min="4873" max="5120" width="9" style="1"/>
    <col min="5121" max="5121" width="7.5" style="1" customWidth="1"/>
    <col min="5122" max="5122" width="9.625" style="1" customWidth="1"/>
    <col min="5123" max="5124" width="11.25" style="1" customWidth="1"/>
    <col min="5125" max="5125" width="27.375" style="1" customWidth="1"/>
    <col min="5126" max="5128" width="11.75" style="1" customWidth="1"/>
    <col min="5129" max="5376" width="9" style="1"/>
    <col min="5377" max="5377" width="7.5" style="1" customWidth="1"/>
    <col min="5378" max="5378" width="9.625" style="1" customWidth="1"/>
    <col min="5379" max="5380" width="11.25" style="1" customWidth="1"/>
    <col min="5381" max="5381" width="27.375" style="1" customWidth="1"/>
    <col min="5382" max="5384" width="11.75" style="1" customWidth="1"/>
    <col min="5385" max="5632" width="9" style="1"/>
    <col min="5633" max="5633" width="7.5" style="1" customWidth="1"/>
    <col min="5634" max="5634" width="9.625" style="1" customWidth="1"/>
    <col min="5635" max="5636" width="11.25" style="1" customWidth="1"/>
    <col min="5637" max="5637" width="27.375" style="1" customWidth="1"/>
    <col min="5638" max="5640" width="11.75" style="1" customWidth="1"/>
    <col min="5641" max="5888" width="9" style="1"/>
    <col min="5889" max="5889" width="7.5" style="1" customWidth="1"/>
    <col min="5890" max="5890" width="9.625" style="1" customWidth="1"/>
    <col min="5891" max="5892" width="11.25" style="1" customWidth="1"/>
    <col min="5893" max="5893" width="27.375" style="1" customWidth="1"/>
    <col min="5894" max="5896" width="11.75" style="1" customWidth="1"/>
    <col min="5897" max="6144" width="9" style="1"/>
    <col min="6145" max="6145" width="7.5" style="1" customWidth="1"/>
    <col min="6146" max="6146" width="9.625" style="1" customWidth="1"/>
    <col min="6147" max="6148" width="11.25" style="1" customWidth="1"/>
    <col min="6149" max="6149" width="27.375" style="1" customWidth="1"/>
    <col min="6150" max="6152" width="11.75" style="1" customWidth="1"/>
    <col min="6153" max="6400" width="9" style="1"/>
    <col min="6401" max="6401" width="7.5" style="1" customWidth="1"/>
    <col min="6402" max="6402" width="9.625" style="1" customWidth="1"/>
    <col min="6403" max="6404" width="11.25" style="1" customWidth="1"/>
    <col min="6405" max="6405" width="27.375" style="1" customWidth="1"/>
    <col min="6406" max="6408" width="11.75" style="1" customWidth="1"/>
    <col min="6409" max="6656" width="9" style="1"/>
    <col min="6657" max="6657" width="7.5" style="1" customWidth="1"/>
    <col min="6658" max="6658" width="9.625" style="1" customWidth="1"/>
    <col min="6659" max="6660" width="11.25" style="1" customWidth="1"/>
    <col min="6661" max="6661" width="27.375" style="1" customWidth="1"/>
    <col min="6662" max="6664" width="11.75" style="1" customWidth="1"/>
    <col min="6665" max="6912" width="9" style="1"/>
    <col min="6913" max="6913" width="7.5" style="1" customWidth="1"/>
    <col min="6914" max="6914" width="9.625" style="1" customWidth="1"/>
    <col min="6915" max="6916" width="11.25" style="1" customWidth="1"/>
    <col min="6917" max="6917" width="27.375" style="1" customWidth="1"/>
    <col min="6918" max="6920" width="11.75" style="1" customWidth="1"/>
    <col min="6921" max="7168" width="9" style="1"/>
    <col min="7169" max="7169" width="7.5" style="1" customWidth="1"/>
    <col min="7170" max="7170" width="9.625" style="1" customWidth="1"/>
    <col min="7171" max="7172" width="11.25" style="1" customWidth="1"/>
    <col min="7173" max="7173" width="27.375" style="1" customWidth="1"/>
    <col min="7174" max="7176" width="11.75" style="1" customWidth="1"/>
    <col min="7177" max="7424" width="9" style="1"/>
    <col min="7425" max="7425" width="7.5" style="1" customWidth="1"/>
    <col min="7426" max="7426" width="9.625" style="1" customWidth="1"/>
    <col min="7427" max="7428" width="11.25" style="1" customWidth="1"/>
    <col min="7429" max="7429" width="27.375" style="1" customWidth="1"/>
    <col min="7430" max="7432" width="11.75" style="1" customWidth="1"/>
    <col min="7433" max="7680" width="9" style="1"/>
    <col min="7681" max="7681" width="7.5" style="1" customWidth="1"/>
    <col min="7682" max="7682" width="9.625" style="1" customWidth="1"/>
    <col min="7683" max="7684" width="11.25" style="1" customWidth="1"/>
    <col min="7685" max="7685" width="27.375" style="1" customWidth="1"/>
    <col min="7686" max="7688" width="11.75" style="1" customWidth="1"/>
    <col min="7689" max="7936" width="9" style="1"/>
    <col min="7937" max="7937" width="7.5" style="1" customWidth="1"/>
    <col min="7938" max="7938" width="9.625" style="1" customWidth="1"/>
    <col min="7939" max="7940" width="11.25" style="1" customWidth="1"/>
    <col min="7941" max="7941" width="27.375" style="1" customWidth="1"/>
    <col min="7942" max="7944" width="11.75" style="1" customWidth="1"/>
    <col min="7945" max="8192" width="9" style="1"/>
    <col min="8193" max="8193" width="7.5" style="1" customWidth="1"/>
    <col min="8194" max="8194" width="9.625" style="1" customWidth="1"/>
    <col min="8195" max="8196" width="11.25" style="1" customWidth="1"/>
    <col min="8197" max="8197" width="27.375" style="1" customWidth="1"/>
    <col min="8198" max="8200" width="11.75" style="1" customWidth="1"/>
    <col min="8201" max="8448" width="9" style="1"/>
    <col min="8449" max="8449" width="7.5" style="1" customWidth="1"/>
    <col min="8450" max="8450" width="9.625" style="1" customWidth="1"/>
    <col min="8451" max="8452" width="11.25" style="1" customWidth="1"/>
    <col min="8453" max="8453" width="27.375" style="1" customWidth="1"/>
    <col min="8454" max="8456" width="11.75" style="1" customWidth="1"/>
    <col min="8457" max="8704" width="9" style="1"/>
    <col min="8705" max="8705" width="7.5" style="1" customWidth="1"/>
    <col min="8706" max="8706" width="9.625" style="1" customWidth="1"/>
    <col min="8707" max="8708" width="11.25" style="1" customWidth="1"/>
    <col min="8709" max="8709" width="27.375" style="1" customWidth="1"/>
    <col min="8710" max="8712" width="11.75" style="1" customWidth="1"/>
    <col min="8713" max="8960" width="9" style="1"/>
    <col min="8961" max="8961" width="7.5" style="1" customWidth="1"/>
    <col min="8962" max="8962" width="9.625" style="1" customWidth="1"/>
    <col min="8963" max="8964" width="11.25" style="1" customWidth="1"/>
    <col min="8965" max="8965" width="27.375" style="1" customWidth="1"/>
    <col min="8966" max="8968" width="11.75" style="1" customWidth="1"/>
    <col min="8969" max="9216" width="9" style="1"/>
    <col min="9217" max="9217" width="7.5" style="1" customWidth="1"/>
    <col min="9218" max="9218" width="9.625" style="1" customWidth="1"/>
    <col min="9219" max="9220" width="11.25" style="1" customWidth="1"/>
    <col min="9221" max="9221" width="27.375" style="1" customWidth="1"/>
    <col min="9222" max="9224" width="11.75" style="1" customWidth="1"/>
    <col min="9225" max="9472" width="9" style="1"/>
    <col min="9473" max="9473" width="7.5" style="1" customWidth="1"/>
    <col min="9474" max="9474" width="9.625" style="1" customWidth="1"/>
    <col min="9475" max="9476" width="11.25" style="1" customWidth="1"/>
    <col min="9477" max="9477" width="27.375" style="1" customWidth="1"/>
    <col min="9478" max="9480" width="11.75" style="1" customWidth="1"/>
    <col min="9481" max="9728" width="9" style="1"/>
    <col min="9729" max="9729" width="7.5" style="1" customWidth="1"/>
    <col min="9730" max="9730" width="9.625" style="1" customWidth="1"/>
    <col min="9731" max="9732" width="11.25" style="1" customWidth="1"/>
    <col min="9733" max="9733" width="27.375" style="1" customWidth="1"/>
    <col min="9734" max="9736" width="11.75" style="1" customWidth="1"/>
    <col min="9737" max="9984" width="9" style="1"/>
    <col min="9985" max="9985" width="7.5" style="1" customWidth="1"/>
    <col min="9986" max="9986" width="9.625" style="1" customWidth="1"/>
    <col min="9987" max="9988" width="11.25" style="1" customWidth="1"/>
    <col min="9989" max="9989" width="27.375" style="1" customWidth="1"/>
    <col min="9990" max="9992" width="11.75" style="1" customWidth="1"/>
    <col min="9993" max="10240" width="9" style="1"/>
    <col min="10241" max="10241" width="7.5" style="1" customWidth="1"/>
    <col min="10242" max="10242" width="9.625" style="1" customWidth="1"/>
    <col min="10243" max="10244" width="11.25" style="1" customWidth="1"/>
    <col min="10245" max="10245" width="27.375" style="1" customWidth="1"/>
    <col min="10246" max="10248" width="11.75" style="1" customWidth="1"/>
    <col min="10249" max="10496" width="9" style="1"/>
    <col min="10497" max="10497" width="7.5" style="1" customWidth="1"/>
    <col min="10498" max="10498" width="9.625" style="1" customWidth="1"/>
    <col min="10499" max="10500" width="11.25" style="1" customWidth="1"/>
    <col min="10501" max="10501" width="27.375" style="1" customWidth="1"/>
    <col min="10502" max="10504" width="11.75" style="1" customWidth="1"/>
    <col min="10505" max="10752" width="9" style="1"/>
    <col min="10753" max="10753" width="7.5" style="1" customWidth="1"/>
    <col min="10754" max="10754" width="9.625" style="1" customWidth="1"/>
    <col min="10755" max="10756" width="11.25" style="1" customWidth="1"/>
    <col min="10757" max="10757" width="27.375" style="1" customWidth="1"/>
    <col min="10758" max="10760" width="11.75" style="1" customWidth="1"/>
    <col min="10761" max="11008" width="9" style="1"/>
    <col min="11009" max="11009" width="7.5" style="1" customWidth="1"/>
    <col min="11010" max="11010" width="9.625" style="1" customWidth="1"/>
    <col min="11011" max="11012" width="11.25" style="1" customWidth="1"/>
    <col min="11013" max="11013" width="27.375" style="1" customWidth="1"/>
    <col min="11014" max="11016" width="11.75" style="1" customWidth="1"/>
    <col min="11017" max="11264" width="9" style="1"/>
    <col min="11265" max="11265" width="7.5" style="1" customWidth="1"/>
    <col min="11266" max="11266" width="9.625" style="1" customWidth="1"/>
    <col min="11267" max="11268" width="11.25" style="1" customWidth="1"/>
    <col min="11269" max="11269" width="27.375" style="1" customWidth="1"/>
    <col min="11270" max="11272" width="11.75" style="1" customWidth="1"/>
    <col min="11273" max="11520" width="9" style="1"/>
    <col min="11521" max="11521" width="7.5" style="1" customWidth="1"/>
    <col min="11522" max="11522" width="9.625" style="1" customWidth="1"/>
    <col min="11523" max="11524" width="11.25" style="1" customWidth="1"/>
    <col min="11525" max="11525" width="27.375" style="1" customWidth="1"/>
    <col min="11526" max="11528" width="11.75" style="1" customWidth="1"/>
    <col min="11529" max="11776" width="9" style="1"/>
    <col min="11777" max="11777" width="7.5" style="1" customWidth="1"/>
    <col min="11778" max="11778" width="9.625" style="1" customWidth="1"/>
    <col min="11779" max="11780" width="11.25" style="1" customWidth="1"/>
    <col min="11781" max="11781" width="27.375" style="1" customWidth="1"/>
    <col min="11782" max="11784" width="11.75" style="1" customWidth="1"/>
    <col min="11785" max="12032" width="9" style="1"/>
    <col min="12033" max="12033" width="7.5" style="1" customWidth="1"/>
    <col min="12034" max="12034" width="9.625" style="1" customWidth="1"/>
    <col min="12035" max="12036" width="11.25" style="1" customWidth="1"/>
    <col min="12037" max="12037" width="27.375" style="1" customWidth="1"/>
    <col min="12038" max="12040" width="11.75" style="1" customWidth="1"/>
    <col min="12041" max="12288" width="9" style="1"/>
    <col min="12289" max="12289" width="7.5" style="1" customWidth="1"/>
    <col min="12290" max="12290" width="9.625" style="1" customWidth="1"/>
    <col min="12291" max="12292" width="11.25" style="1" customWidth="1"/>
    <col min="12293" max="12293" width="27.375" style="1" customWidth="1"/>
    <col min="12294" max="12296" width="11.75" style="1" customWidth="1"/>
    <col min="12297" max="12544" width="9" style="1"/>
    <col min="12545" max="12545" width="7.5" style="1" customWidth="1"/>
    <col min="12546" max="12546" width="9.625" style="1" customWidth="1"/>
    <col min="12547" max="12548" width="11.25" style="1" customWidth="1"/>
    <col min="12549" max="12549" width="27.375" style="1" customWidth="1"/>
    <col min="12550" max="12552" width="11.75" style="1" customWidth="1"/>
    <col min="12553" max="12800" width="9" style="1"/>
    <col min="12801" max="12801" width="7.5" style="1" customWidth="1"/>
    <col min="12802" max="12802" width="9.625" style="1" customWidth="1"/>
    <col min="12803" max="12804" width="11.25" style="1" customWidth="1"/>
    <col min="12805" max="12805" width="27.375" style="1" customWidth="1"/>
    <col min="12806" max="12808" width="11.75" style="1" customWidth="1"/>
    <col min="12809" max="13056" width="9" style="1"/>
    <col min="13057" max="13057" width="7.5" style="1" customWidth="1"/>
    <col min="13058" max="13058" width="9.625" style="1" customWidth="1"/>
    <col min="13059" max="13060" width="11.25" style="1" customWidth="1"/>
    <col min="13061" max="13061" width="27.375" style="1" customWidth="1"/>
    <col min="13062" max="13064" width="11.75" style="1" customWidth="1"/>
    <col min="13065" max="13312" width="9" style="1"/>
    <col min="13313" max="13313" width="7.5" style="1" customWidth="1"/>
    <col min="13314" max="13314" width="9.625" style="1" customWidth="1"/>
    <col min="13315" max="13316" width="11.25" style="1" customWidth="1"/>
    <col min="13317" max="13317" width="27.375" style="1" customWidth="1"/>
    <col min="13318" max="13320" width="11.75" style="1" customWidth="1"/>
    <col min="13321" max="13568" width="9" style="1"/>
    <col min="13569" max="13569" width="7.5" style="1" customWidth="1"/>
    <col min="13570" max="13570" width="9.625" style="1" customWidth="1"/>
    <col min="13571" max="13572" width="11.25" style="1" customWidth="1"/>
    <col min="13573" max="13573" width="27.375" style="1" customWidth="1"/>
    <col min="13574" max="13576" width="11.75" style="1" customWidth="1"/>
    <col min="13577" max="13824" width="9" style="1"/>
    <col min="13825" max="13825" width="7.5" style="1" customWidth="1"/>
    <col min="13826" max="13826" width="9.625" style="1" customWidth="1"/>
    <col min="13827" max="13828" width="11.25" style="1" customWidth="1"/>
    <col min="13829" max="13829" width="27.375" style="1" customWidth="1"/>
    <col min="13830" max="13832" width="11.75" style="1" customWidth="1"/>
    <col min="13833" max="14080" width="9" style="1"/>
    <col min="14081" max="14081" width="7.5" style="1" customWidth="1"/>
    <col min="14082" max="14082" width="9.625" style="1" customWidth="1"/>
    <col min="14083" max="14084" width="11.25" style="1" customWidth="1"/>
    <col min="14085" max="14085" width="27.375" style="1" customWidth="1"/>
    <col min="14086" max="14088" width="11.75" style="1" customWidth="1"/>
    <col min="14089" max="14336" width="9" style="1"/>
    <col min="14337" max="14337" width="7.5" style="1" customWidth="1"/>
    <col min="14338" max="14338" width="9.625" style="1" customWidth="1"/>
    <col min="14339" max="14340" width="11.25" style="1" customWidth="1"/>
    <col min="14341" max="14341" width="27.375" style="1" customWidth="1"/>
    <col min="14342" max="14344" width="11.75" style="1" customWidth="1"/>
    <col min="14345" max="14592" width="9" style="1"/>
    <col min="14593" max="14593" width="7.5" style="1" customWidth="1"/>
    <col min="14594" max="14594" width="9.625" style="1" customWidth="1"/>
    <col min="14595" max="14596" width="11.25" style="1" customWidth="1"/>
    <col min="14597" max="14597" width="27.375" style="1" customWidth="1"/>
    <col min="14598" max="14600" width="11.75" style="1" customWidth="1"/>
    <col min="14601" max="14848" width="9" style="1"/>
    <col min="14849" max="14849" width="7.5" style="1" customWidth="1"/>
    <col min="14850" max="14850" width="9.625" style="1" customWidth="1"/>
    <col min="14851" max="14852" width="11.25" style="1" customWidth="1"/>
    <col min="14853" max="14853" width="27.375" style="1" customWidth="1"/>
    <col min="14854" max="14856" width="11.75" style="1" customWidth="1"/>
    <col min="14857" max="15104" width="9" style="1"/>
    <col min="15105" max="15105" width="7.5" style="1" customWidth="1"/>
    <col min="15106" max="15106" width="9.625" style="1" customWidth="1"/>
    <col min="15107" max="15108" width="11.25" style="1" customWidth="1"/>
    <col min="15109" max="15109" width="27.375" style="1" customWidth="1"/>
    <col min="15110" max="15112" width="11.75" style="1" customWidth="1"/>
    <col min="15113" max="15360" width="9" style="1"/>
    <col min="15361" max="15361" width="7.5" style="1" customWidth="1"/>
    <col min="15362" max="15362" width="9.625" style="1" customWidth="1"/>
    <col min="15363" max="15364" width="11.25" style="1" customWidth="1"/>
    <col min="15365" max="15365" width="27.375" style="1" customWidth="1"/>
    <col min="15366" max="15368" width="11.75" style="1" customWidth="1"/>
    <col min="15369" max="15616" width="9" style="1"/>
    <col min="15617" max="15617" width="7.5" style="1" customWidth="1"/>
    <col min="15618" max="15618" width="9.625" style="1" customWidth="1"/>
    <col min="15619" max="15620" width="11.25" style="1" customWidth="1"/>
    <col min="15621" max="15621" width="27.375" style="1" customWidth="1"/>
    <col min="15622" max="15624" width="11.75" style="1" customWidth="1"/>
    <col min="15625" max="15872" width="9" style="1"/>
    <col min="15873" max="15873" width="7.5" style="1" customWidth="1"/>
    <col min="15874" max="15874" width="9.625" style="1" customWidth="1"/>
    <col min="15875" max="15876" width="11.25" style="1" customWidth="1"/>
    <col min="15877" max="15877" width="27.375" style="1" customWidth="1"/>
    <col min="15878" max="15880" width="11.75" style="1" customWidth="1"/>
    <col min="15881" max="16128" width="9" style="1"/>
    <col min="16129" max="16129" width="7.5" style="1" customWidth="1"/>
    <col min="16130" max="16130" width="9.625" style="1" customWidth="1"/>
    <col min="16131" max="16132" width="11.25" style="1" customWidth="1"/>
    <col min="16133" max="16133" width="27.375" style="1" customWidth="1"/>
    <col min="16134" max="16136" width="11.75" style="1" customWidth="1"/>
    <col min="16137" max="16384" width="9" style="1"/>
  </cols>
  <sheetData>
    <row r="2" spans="2:10" ht="27.75" customHeight="1" thickBot="1" x14ac:dyDescent="0.45">
      <c r="D2" s="31" t="s">
        <v>7</v>
      </c>
      <c r="E2" s="31"/>
      <c r="F2" s="31"/>
    </row>
    <row r="3" spans="2:10" ht="14.25" thickTop="1" x14ac:dyDescent="0.4"/>
    <row r="6" spans="2:10" ht="18.600000000000001" customHeight="1" x14ac:dyDescent="0.4"/>
    <row r="7" spans="2:10" ht="26.45" customHeight="1" x14ac:dyDescent="0.4">
      <c r="B7" s="4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7" t="s">
        <v>6</v>
      </c>
      <c r="J7" s="2"/>
    </row>
    <row r="8" spans="2:10" ht="35.25" customHeight="1" x14ac:dyDescent="0.4">
      <c r="B8" s="8"/>
      <c r="C8" s="9"/>
      <c r="D8" s="10"/>
      <c r="E8" s="9"/>
      <c r="F8" s="11"/>
      <c r="G8" s="11">
        <f>ROUNDDOWN(F8*10%,0)</f>
        <v>0</v>
      </c>
      <c r="H8" s="12">
        <f>SUM(F8:G8)</f>
        <v>0</v>
      </c>
    </row>
    <row r="9" spans="2:10" ht="35.25" customHeight="1" x14ac:dyDescent="0.4">
      <c r="B9" s="8"/>
      <c r="C9" s="9"/>
      <c r="D9" s="10"/>
      <c r="E9" s="9"/>
      <c r="F9" s="11"/>
      <c r="G9" s="11">
        <f t="shared" ref="G9:G24" si="0">ROUNDDOWN(F9*10%,0)</f>
        <v>0</v>
      </c>
      <c r="H9" s="13">
        <f t="shared" ref="H9:H24" si="1">SUM(F9:G9)</f>
        <v>0</v>
      </c>
    </row>
    <row r="10" spans="2:10" ht="35.25" customHeight="1" x14ac:dyDescent="0.4">
      <c r="B10" s="8"/>
      <c r="C10" s="9"/>
      <c r="D10" s="10"/>
      <c r="E10" s="9"/>
      <c r="F10" s="11"/>
      <c r="G10" s="11">
        <f t="shared" si="0"/>
        <v>0</v>
      </c>
      <c r="H10" s="13">
        <f t="shared" si="1"/>
        <v>0</v>
      </c>
    </row>
    <row r="11" spans="2:10" ht="35.25" customHeight="1" x14ac:dyDescent="0.4">
      <c r="B11" s="8"/>
      <c r="C11" s="9"/>
      <c r="D11" s="10"/>
      <c r="E11" s="9"/>
      <c r="F11" s="11"/>
      <c r="G11" s="11">
        <f t="shared" si="0"/>
        <v>0</v>
      </c>
      <c r="H11" s="13">
        <f t="shared" si="1"/>
        <v>0</v>
      </c>
    </row>
    <row r="12" spans="2:10" ht="35.25" customHeight="1" x14ac:dyDescent="0.4">
      <c r="B12" s="14"/>
      <c r="C12" s="15"/>
      <c r="D12" s="16"/>
      <c r="E12" s="15"/>
      <c r="F12" s="11"/>
      <c r="G12" s="11">
        <f t="shared" si="0"/>
        <v>0</v>
      </c>
      <c r="H12" s="12">
        <f t="shared" si="1"/>
        <v>0</v>
      </c>
    </row>
    <row r="13" spans="2:10" ht="35.25" customHeight="1" x14ac:dyDescent="0.4">
      <c r="B13" s="8"/>
      <c r="C13" s="9"/>
      <c r="D13" s="10"/>
      <c r="E13" s="9"/>
      <c r="F13" s="11"/>
      <c r="G13" s="11">
        <f t="shared" si="0"/>
        <v>0</v>
      </c>
      <c r="H13" s="13">
        <f t="shared" si="1"/>
        <v>0</v>
      </c>
    </row>
    <row r="14" spans="2:10" ht="35.25" customHeight="1" x14ac:dyDescent="0.4">
      <c r="B14" s="8"/>
      <c r="C14" s="9"/>
      <c r="D14" s="10"/>
      <c r="E14" s="9"/>
      <c r="F14" s="11"/>
      <c r="G14" s="11">
        <f t="shared" si="0"/>
        <v>0</v>
      </c>
      <c r="H14" s="13">
        <f t="shared" si="1"/>
        <v>0</v>
      </c>
    </row>
    <row r="15" spans="2:10" ht="35.25" customHeight="1" x14ac:dyDescent="0.4">
      <c r="B15" s="14"/>
      <c r="C15" s="15"/>
      <c r="D15" s="16"/>
      <c r="E15" s="15"/>
      <c r="F15" s="11"/>
      <c r="G15" s="11">
        <f t="shared" si="0"/>
        <v>0</v>
      </c>
      <c r="H15" s="12">
        <f t="shared" si="1"/>
        <v>0</v>
      </c>
    </row>
    <row r="16" spans="2:10" ht="35.25" customHeight="1" x14ac:dyDescent="0.4">
      <c r="B16" s="14"/>
      <c r="C16" s="15"/>
      <c r="D16" s="16"/>
      <c r="E16" s="15"/>
      <c r="F16" s="17"/>
      <c r="G16" s="17">
        <f t="shared" si="0"/>
        <v>0</v>
      </c>
      <c r="H16" s="12">
        <f t="shared" si="1"/>
        <v>0</v>
      </c>
    </row>
    <row r="17" spans="2:8" ht="35.25" customHeight="1" x14ac:dyDescent="0.4">
      <c r="B17" s="8"/>
      <c r="C17" s="9"/>
      <c r="D17" s="10"/>
      <c r="E17" s="9"/>
      <c r="F17" s="11"/>
      <c r="G17" s="11">
        <f t="shared" si="0"/>
        <v>0</v>
      </c>
      <c r="H17" s="13">
        <f t="shared" si="1"/>
        <v>0</v>
      </c>
    </row>
    <row r="18" spans="2:8" ht="35.25" customHeight="1" x14ac:dyDescent="0.4">
      <c r="B18" s="14"/>
      <c r="C18" s="15"/>
      <c r="D18" s="16"/>
      <c r="E18" s="15"/>
      <c r="F18" s="11"/>
      <c r="G18" s="11">
        <f t="shared" si="0"/>
        <v>0</v>
      </c>
      <c r="H18" s="12">
        <f t="shared" si="1"/>
        <v>0</v>
      </c>
    </row>
    <row r="19" spans="2:8" ht="35.25" customHeight="1" x14ac:dyDescent="0.4">
      <c r="B19" s="14"/>
      <c r="C19" s="15"/>
      <c r="D19" s="16"/>
      <c r="E19" s="15"/>
      <c r="F19" s="17"/>
      <c r="G19" s="17">
        <f t="shared" si="0"/>
        <v>0</v>
      </c>
      <c r="H19" s="12">
        <f t="shared" si="1"/>
        <v>0</v>
      </c>
    </row>
    <row r="20" spans="2:8" ht="35.25" customHeight="1" x14ac:dyDescent="0.4">
      <c r="B20" s="14"/>
      <c r="C20" s="15"/>
      <c r="D20" s="16"/>
      <c r="E20" s="15"/>
      <c r="F20" s="17"/>
      <c r="G20" s="17">
        <f t="shared" si="0"/>
        <v>0</v>
      </c>
      <c r="H20" s="12">
        <f t="shared" si="1"/>
        <v>0</v>
      </c>
    </row>
    <row r="21" spans="2:8" ht="35.25" customHeight="1" x14ac:dyDescent="0.4">
      <c r="B21" s="14"/>
      <c r="C21" s="15"/>
      <c r="D21" s="16"/>
      <c r="E21" s="15"/>
      <c r="F21" s="17"/>
      <c r="G21" s="17">
        <f t="shared" si="0"/>
        <v>0</v>
      </c>
      <c r="H21" s="12">
        <f t="shared" si="1"/>
        <v>0</v>
      </c>
    </row>
    <row r="22" spans="2:8" ht="35.25" customHeight="1" x14ac:dyDescent="0.4">
      <c r="B22" s="14"/>
      <c r="C22" s="15"/>
      <c r="D22" s="16"/>
      <c r="E22" s="15"/>
      <c r="F22" s="17"/>
      <c r="G22" s="17">
        <f t="shared" si="0"/>
        <v>0</v>
      </c>
      <c r="H22" s="12">
        <f t="shared" si="1"/>
        <v>0</v>
      </c>
    </row>
    <row r="23" spans="2:8" ht="35.25" customHeight="1" x14ac:dyDescent="0.4">
      <c r="B23" s="14"/>
      <c r="C23" s="15"/>
      <c r="D23" s="16"/>
      <c r="E23" s="15"/>
      <c r="F23" s="17"/>
      <c r="G23" s="17">
        <f t="shared" si="0"/>
        <v>0</v>
      </c>
      <c r="H23" s="12">
        <f t="shared" si="1"/>
        <v>0</v>
      </c>
    </row>
    <row r="24" spans="2:8" ht="35.25" customHeight="1" x14ac:dyDescent="0.4">
      <c r="B24" s="18"/>
      <c r="C24" s="19"/>
      <c r="D24" s="20"/>
      <c r="E24" s="20"/>
      <c r="F24" s="21"/>
      <c r="G24" s="21">
        <f t="shared" si="0"/>
        <v>0</v>
      </c>
      <c r="H24" s="22">
        <f t="shared" si="1"/>
        <v>0</v>
      </c>
    </row>
    <row r="25" spans="2:8" ht="15" customHeight="1" x14ac:dyDescent="0.4">
      <c r="B25" s="23"/>
      <c r="C25" s="24"/>
      <c r="D25" s="23"/>
      <c r="E25" s="24"/>
      <c r="F25" s="25"/>
      <c r="G25" s="25"/>
      <c r="H25" s="25"/>
    </row>
    <row r="26" spans="2:8" ht="35.25" customHeight="1" x14ac:dyDescent="0.4">
      <c r="B26" s="3"/>
      <c r="C26" s="24"/>
      <c r="D26" s="26"/>
      <c r="E26" s="32" t="s">
        <v>12</v>
      </c>
      <c r="F26" s="33"/>
      <c r="G26" s="29">
        <f>SUM(H8:H24)-G30</f>
        <v>0</v>
      </c>
      <c r="H26" s="34"/>
    </row>
    <row r="27" spans="2:8" ht="7.5" customHeight="1" x14ac:dyDescent="0.4">
      <c r="B27" s="23"/>
      <c r="C27" s="24"/>
      <c r="D27" s="23"/>
      <c r="E27" s="23"/>
      <c r="F27" s="25"/>
      <c r="G27" s="25"/>
      <c r="H27" s="25"/>
    </row>
    <row r="28" spans="2:8" ht="30.75" customHeight="1" x14ac:dyDescent="0.4">
      <c r="B28" s="3"/>
      <c r="C28" s="24"/>
      <c r="D28" s="26"/>
      <c r="E28" s="32" t="s">
        <v>13</v>
      </c>
      <c r="F28" s="35"/>
      <c r="G28" s="29">
        <f>ROUNDDOWN(G26*10/110,0)</f>
        <v>0</v>
      </c>
      <c r="H28" s="34"/>
    </row>
    <row r="29" spans="2:8" ht="7.5" customHeight="1" x14ac:dyDescent="0.4"/>
    <row r="30" spans="2:8" ht="30.75" customHeight="1" x14ac:dyDescent="0.4">
      <c r="B30" s="3"/>
      <c r="C30" s="24"/>
      <c r="D30" s="26"/>
      <c r="E30" s="27" t="s">
        <v>8</v>
      </c>
      <c r="F30" s="28"/>
      <c r="G30" s="29"/>
      <c r="H30" s="30"/>
    </row>
    <row r="31" spans="2:8" ht="30.75" customHeight="1" x14ac:dyDescent="0.4"/>
    <row r="32" spans="2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  <row r="43" ht="30.75" customHeight="1" x14ac:dyDescent="0.4"/>
    <row r="44" ht="30.75" customHeight="1" x14ac:dyDescent="0.4"/>
    <row r="45" ht="30.75" customHeight="1" x14ac:dyDescent="0.4"/>
    <row r="46" ht="30.75" customHeight="1" x14ac:dyDescent="0.4"/>
    <row r="47" ht="30.75" customHeight="1" x14ac:dyDescent="0.4"/>
    <row r="48" ht="30.75" customHeight="1" x14ac:dyDescent="0.4"/>
    <row r="49" ht="30.75" customHeight="1" x14ac:dyDescent="0.4"/>
    <row r="50" ht="30.75" customHeight="1" x14ac:dyDescent="0.4"/>
    <row r="51" ht="30.75" customHeight="1" x14ac:dyDescent="0.4"/>
    <row r="52" ht="30.75" customHeight="1" x14ac:dyDescent="0.4"/>
    <row r="53" ht="30.75" customHeight="1" x14ac:dyDescent="0.4"/>
    <row r="54" ht="30.75" customHeight="1" x14ac:dyDescent="0.4"/>
    <row r="55" ht="30.75" customHeight="1" x14ac:dyDescent="0.4"/>
    <row r="56" ht="30.75" customHeight="1" x14ac:dyDescent="0.4"/>
    <row r="57" ht="30.75" customHeight="1" x14ac:dyDescent="0.4"/>
    <row r="58" ht="30.75" customHeight="1" x14ac:dyDescent="0.4"/>
    <row r="59" ht="30.75" customHeight="1" x14ac:dyDescent="0.4"/>
    <row r="60" ht="30.75" customHeight="1" x14ac:dyDescent="0.4"/>
    <row r="61" ht="30.75" customHeight="1" x14ac:dyDescent="0.4"/>
    <row r="62" ht="30.75" customHeight="1" x14ac:dyDescent="0.4"/>
    <row r="63" ht="30.75" customHeight="1" x14ac:dyDescent="0.4"/>
    <row r="64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  <row r="72" ht="30.75" customHeight="1" x14ac:dyDescent="0.4"/>
    <row r="73" ht="30.75" customHeight="1" x14ac:dyDescent="0.4"/>
    <row r="74" ht="30.75" customHeight="1" x14ac:dyDescent="0.4"/>
    <row r="75" ht="30.75" customHeight="1" x14ac:dyDescent="0.4"/>
    <row r="76" ht="30.75" customHeight="1" x14ac:dyDescent="0.4"/>
    <row r="77" ht="30.75" customHeight="1" x14ac:dyDescent="0.4"/>
    <row r="78" ht="30.75" customHeight="1" x14ac:dyDescent="0.4"/>
    <row r="79" ht="30.75" customHeight="1" x14ac:dyDescent="0.4"/>
    <row r="80" ht="30.75" customHeight="1" x14ac:dyDescent="0.4"/>
    <row r="81" ht="30.75" customHeight="1" x14ac:dyDescent="0.4"/>
    <row r="82" ht="30.75" customHeight="1" x14ac:dyDescent="0.4"/>
    <row r="83" ht="30.75" customHeight="1" x14ac:dyDescent="0.4"/>
    <row r="84" ht="30.75" customHeight="1" x14ac:dyDescent="0.4"/>
    <row r="85" ht="30.75" customHeight="1" x14ac:dyDescent="0.4"/>
    <row r="86" ht="30.75" customHeight="1" x14ac:dyDescent="0.4"/>
    <row r="87" ht="30.75" customHeight="1" x14ac:dyDescent="0.4"/>
    <row r="88" ht="30.75" customHeight="1" x14ac:dyDescent="0.4"/>
    <row r="89" ht="30.75" customHeight="1" x14ac:dyDescent="0.4"/>
    <row r="90" ht="30.75" customHeight="1" x14ac:dyDescent="0.4"/>
    <row r="91" ht="30.75" customHeight="1" x14ac:dyDescent="0.4"/>
    <row r="92" ht="30.75" customHeight="1" x14ac:dyDescent="0.4"/>
    <row r="93" ht="30.75" customHeight="1" x14ac:dyDescent="0.4"/>
    <row r="94" ht="30.75" customHeight="1" x14ac:dyDescent="0.4"/>
    <row r="95" ht="30.75" customHeight="1" x14ac:dyDescent="0.4"/>
    <row r="96" ht="30.75" customHeight="1" x14ac:dyDescent="0.4"/>
    <row r="97" ht="30.75" customHeight="1" x14ac:dyDescent="0.4"/>
    <row r="98" ht="30.75" customHeight="1" x14ac:dyDescent="0.4"/>
    <row r="99" ht="30.75" customHeight="1" x14ac:dyDescent="0.4"/>
    <row r="100" ht="30.75" customHeight="1" x14ac:dyDescent="0.4"/>
    <row r="101" ht="30.75" customHeight="1" x14ac:dyDescent="0.4"/>
    <row r="102" ht="30.75" customHeight="1" x14ac:dyDescent="0.4"/>
    <row r="103" ht="30.75" customHeight="1" x14ac:dyDescent="0.4"/>
    <row r="104" ht="30.75" customHeight="1" x14ac:dyDescent="0.4"/>
    <row r="105" ht="30.75" customHeight="1" x14ac:dyDescent="0.4"/>
    <row r="106" ht="30.75" customHeight="1" x14ac:dyDescent="0.4"/>
    <row r="107" ht="30.75" customHeight="1" x14ac:dyDescent="0.4"/>
    <row r="108" ht="30.75" customHeight="1" x14ac:dyDescent="0.4"/>
    <row r="109" ht="30.75" customHeight="1" x14ac:dyDescent="0.4"/>
    <row r="110" ht="30.75" customHeight="1" x14ac:dyDescent="0.4"/>
    <row r="111" ht="30.75" customHeight="1" x14ac:dyDescent="0.4"/>
    <row r="112" ht="30.75" customHeight="1" x14ac:dyDescent="0.4"/>
    <row r="113" ht="30.75" customHeight="1" x14ac:dyDescent="0.4"/>
    <row r="114" ht="30.75" customHeight="1" x14ac:dyDescent="0.4"/>
    <row r="115" ht="30.75" customHeight="1" x14ac:dyDescent="0.4"/>
    <row r="116" ht="30.75" customHeight="1" x14ac:dyDescent="0.4"/>
    <row r="117" ht="30.75" customHeight="1" x14ac:dyDescent="0.4"/>
    <row r="118" ht="30.75" customHeight="1" x14ac:dyDescent="0.4"/>
    <row r="119" ht="30.75" customHeight="1" x14ac:dyDescent="0.4"/>
    <row r="120" ht="30.75" customHeight="1" x14ac:dyDescent="0.4"/>
    <row r="121" ht="30.75" customHeight="1" x14ac:dyDescent="0.4"/>
    <row r="122" ht="30.75" customHeight="1" x14ac:dyDescent="0.4"/>
    <row r="123" ht="30.75" customHeight="1" x14ac:dyDescent="0.4"/>
    <row r="124" ht="30.75" customHeight="1" x14ac:dyDescent="0.4"/>
    <row r="125" ht="30.75" customHeight="1" x14ac:dyDescent="0.4"/>
    <row r="126" ht="30.75" customHeight="1" x14ac:dyDescent="0.4"/>
    <row r="127" ht="30.75" customHeight="1" x14ac:dyDescent="0.4"/>
    <row r="128" ht="30.75" customHeight="1" x14ac:dyDescent="0.4"/>
    <row r="129" ht="30.75" customHeight="1" x14ac:dyDescent="0.4"/>
    <row r="130" ht="30.75" customHeight="1" x14ac:dyDescent="0.4"/>
    <row r="131" ht="30.75" customHeight="1" x14ac:dyDescent="0.4"/>
    <row r="132" ht="30.75" customHeight="1" x14ac:dyDescent="0.4"/>
    <row r="133" ht="30.75" customHeight="1" x14ac:dyDescent="0.4"/>
    <row r="134" ht="30.75" customHeight="1" x14ac:dyDescent="0.4"/>
    <row r="135" ht="30.75" customHeight="1" x14ac:dyDescent="0.4"/>
    <row r="136" ht="30.75" customHeight="1" x14ac:dyDescent="0.4"/>
    <row r="137" ht="30.75" customHeight="1" x14ac:dyDescent="0.4"/>
    <row r="138" ht="30.75" customHeight="1" x14ac:dyDescent="0.4"/>
    <row r="139" ht="30.75" customHeight="1" x14ac:dyDescent="0.4"/>
    <row r="140" ht="30.75" customHeight="1" x14ac:dyDescent="0.4"/>
    <row r="141" ht="30.75" customHeight="1" x14ac:dyDescent="0.4"/>
    <row r="142" ht="30.75" customHeight="1" x14ac:dyDescent="0.4"/>
    <row r="143" ht="30.75" customHeight="1" x14ac:dyDescent="0.4"/>
    <row r="144" ht="30.6" customHeight="1" x14ac:dyDescent="0.4"/>
    <row r="145" ht="30.6" customHeight="1" x14ac:dyDescent="0.4"/>
    <row r="146" ht="30.6" customHeight="1" x14ac:dyDescent="0.4"/>
    <row r="147" ht="30.6" customHeight="1" x14ac:dyDescent="0.4"/>
    <row r="148" ht="30.6" customHeight="1" x14ac:dyDescent="0.4"/>
    <row r="149" ht="30.6" customHeight="1" x14ac:dyDescent="0.4"/>
    <row r="150" ht="30.6" customHeight="1" x14ac:dyDescent="0.4"/>
    <row r="151" ht="30.6" customHeight="1" x14ac:dyDescent="0.4"/>
    <row r="152" ht="30.6" customHeight="1" x14ac:dyDescent="0.4"/>
    <row r="153" ht="30.6" customHeight="1" x14ac:dyDescent="0.4"/>
    <row r="154" ht="30.6" customHeight="1" x14ac:dyDescent="0.4"/>
    <row r="155" ht="30.6" customHeight="1" x14ac:dyDescent="0.4"/>
    <row r="156" ht="30.6" customHeight="1" x14ac:dyDescent="0.4"/>
    <row r="157" ht="30.6" customHeight="1" x14ac:dyDescent="0.4"/>
    <row r="158" ht="30.6" customHeight="1" x14ac:dyDescent="0.4"/>
    <row r="159" ht="31.5" customHeight="1" x14ac:dyDescent="0.4"/>
    <row r="160" ht="31.5" customHeight="1" x14ac:dyDescent="0.4"/>
    <row r="161" ht="31.5" customHeight="1" x14ac:dyDescent="0.4"/>
    <row r="162" ht="31.5" customHeight="1" x14ac:dyDescent="0.4"/>
    <row r="163" ht="31.5" customHeight="1" x14ac:dyDescent="0.4"/>
    <row r="164" ht="31.5" customHeight="1" x14ac:dyDescent="0.4"/>
    <row r="165" ht="31.5" customHeight="1" x14ac:dyDescent="0.4"/>
    <row r="166" ht="31.5" customHeight="1" x14ac:dyDescent="0.4"/>
    <row r="167" ht="31.5" customHeight="1" x14ac:dyDescent="0.4"/>
    <row r="168" ht="31.5" customHeight="1" x14ac:dyDescent="0.4"/>
    <row r="169" ht="31.5" customHeight="1" x14ac:dyDescent="0.4"/>
    <row r="170" ht="31.5" customHeight="1" x14ac:dyDescent="0.4"/>
    <row r="171" ht="31.5" customHeight="1" x14ac:dyDescent="0.4"/>
    <row r="172" ht="31.5" customHeight="1" x14ac:dyDescent="0.4"/>
    <row r="173" ht="31.5" customHeight="1" x14ac:dyDescent="0.4"/>
    <row r="174" ht="31.5" customHeight="1" x14ac:dyDescent="0.4"/>
    <row r="175" ht="31.5" customHeight="1" x14ac:dyDescent="0.4"/>
    <row r="176" ht="31.5" customHeight="1" x14ac:dyDescent="0.4"/>
    <row r="177" ht="31.5" customHeight="1" x14ac:dyDescent="0.4"/>
    <row r="178" ht="31.5" customHeight="1" x14ac:dyDescent="0.4"/>
    <row r="179" ht="31.5" customHeight="1" x14ac:dyDescent="0.4"/>
    <row r="180" ht="31.5" customHeight="1" x14ac:dyDescent="0.4"/>
    <row r="181" ht="31.5" customHeight="1" x14ac:dyDescent="0.4"/>
    <row r="182" ht="31.5" customHeight="1" x14ac:dyDescent="0.4"/>
    <row r="183" ht="31.5" customHeight="1" x14ac:dyDescent="0.4"/>
    <row r="184" ht="31.5" customHeight="1" x14ac:dyDescent="0.4"/>
    <row r="185" ht="31.5" customHeight="1" x14ac:dyDescent="0.4"/>
    <row r="186" ht="31.5" customHeight="1" x14ac:dyDescent="0.4"/>
    <row r="187" ht="31.5" customHeight="1" x14ac:dyDescent="0.4"/>
    <row r="188" ht="31.5" customHeight="1" x14ac:dyDescent="0.4"/>
    <row r="189" ht="31.5" customHeight="1" x14ac:dyDescent="0.4"/>
    <row r="190" ht="31.5" customHeight="1" x14ac:dyDescent="0.4"/>
    <row r="191" ht="31.5" customHeight="1" x14ac:dyDescent="0.4"/>
    <row r="192" ht="31.5" customHeight="1" x14ac:dyDescent="0.4"/>
    <row r="193" ht="31.5" customHeight="1" x14ac:dyDescent="0.4"/>
    <row r="194" ht="31.5" customHeight="1" x14ac:dyDescent="0.4"/>
    <row r="195" ht="31.5" customHeight="1" x14ac:dyDescent="0.4"/>
    <row r="196" ht="31.5" customHeight="1" x14ac:dyDescent="0.4"/>
    <row r="197" ht="31.5" customHeight="1" x14ac:dyDescent="0.4"/>
    <row r="198" ht="31.5" customHeight="1" x14ac:dyDescent="0.4"/>
    <row r="199" ht="31.5" customHeight="1" x14ac:dyDescent="0.4"/>
    <row r="200" ht="31.5" customHeight="1" x14ac:dyDescent="0.4"/>
    <row r="201" ht="31.5" customHeight="1" x14ac:dyDescent="0.4"/>
    <row r="202" ht="31.5" customHeight="1" x14ac:dyDescent="0.4"/>
    <row r="203" ht="31.5" customHeight="1" x14ac:dyDescent="0.4"/>
    <row r="204" ht="31.5" customHeight="1" x14ac:dyDescent="0.4"/>
    <row r="205" ht="31.5" customHeight="1" x14ac:dyDescent="0.4"/>
    <row r="206" ht="31.5" customHeight="1" x14ac:dyDescent="0.4"/>
    <row r="207" ht="31.5" customHeight="1" x14ac:dyDescent="0.4"/>
    <row r="208" ht="31.5" customHeight="1" x14ac:dyDescent="0.4"/>
    <row r="209" ht="31.5" customHeight="1" x14ac:dyDescent="0.4"/>
    <row r="210" ht="31.5" customHeight="1" x14ac:dyDescent="0.4"/>
    <row r="211" ht="31.5" customHeight="1" x14ac:dyDescent="0.4"/>
    <row r="212" ht="31.5" customHeight="1" x14ac:dyDescent="0.4"/>
    <row r="213" ht="31.5" customHeight="1" x14ac:dyDescent="0.4"/>
    <row r="214" ht="31.5" customHeight="1" x14ac:dyDescent="0.4"/>
    <row r="215" ht="31.5" customHeight="1" x14ac:dyDescent="0.4"/>
    <row r="216" ht="31.5" customHeight="1" x14ac:dyDescent="0.4"/>
    <row r="217" ht="31.5" customHeight="1" x14ac:dyDescent="0.4"/>
    <row r="218" ht="31.5" customHeight="1" x14ac:dyDescent="0.4"/>
    <row r="219" ht="31.5" customHeight="1" x14ac:dyDescent="0.4"/>
    <row r="220" ht="31.5" customHeight="1" x14ac:dyDescent="0.4"/>
    <row r="221" ht="31.5" customHeight="1" x14ac:dyDescent="0.4"/>
    <row r="222" ht="31.5" customHeight="1" x14ac:dyDescent="0.4"/>
    <row r="223" ht="31.5" customHeight="1" x14ac:dyDescent="0.4"/>
    <row r="224" ht="31.5" customHeight="1" x14ac:dyDescent="0.4"/>
    <row r="225" ht="31.5" customHeight="1" x14ac:dyDescent="0.4"/>
    <row r="226" ht="31.5" customHeight="1" x14ac:dyDescent="0.4"/>
    <row r="227" ht="31.5" customHeight="1" x14ac:dyDescent="0.4"/>
    <row r="228" ht="31.5" customHeight="1" x14ac:dyDescent="0.4"/>
    <row r="229" ht="31.5" customHeight="1" x14ac:dyDescent="0.4"/>
    <row r="230" ht="31.5" customHeight="1" x14ac:dyDescent="0.4"/>
    <row r="231" ht="31.5" customHeight="1" x14ac:dyDescent="0.4"/>
    <row r="232" ht="31.5" customHeight="1" x14ac:dyDescent="0.4"/>
    <row r="233" ht="31.5" customHeight="1" x14ac:dyDescent="0.4"/>
    <row r="234" ht="31.5" customHeight="1" x14ac:dyDescent="0.4"/>
    <row r="235" ht="31.5" customHeight="1" x14ac:dyDescent="0.4"/>
    <row r="236" ht="31.5" customHeight="1" x14ac:dyDescent="0.4"/>
    <row r="237" ht="31.5" customHeight="1" x14ac:dyDescent="0.4"/>
    <row r="238" ht="31.5" customHeight="1" x14ac:dyDescent="0.4"/>
    <row r="239" ht="31.5" customHeight="1" x14ac:dyDescent="0.4"/>
    <row r="240" ht="31.5" customHeight="1" x14ac:dyDescent="0.4"/>
    <row r="241" ht="31.5" customHeight="1" x14ac:dyDescent="0.4"/>
    <row r="242" ht="31.5" customHeight="1" x14ac:dyDescent="0.4"/>
    <row r="243" ht="31.5" customHeight="1" x14ac:dyDescent="0.4"/>
    <row r="244" ht="31.5" customHeight="1" x14ac:dyDescent="0.4"/>
    <row r="245" ht="31.5" customHeight="1" x14ac:dyDescent="0.4"/>
    <row r="246" ht="31.5" customHeight="1" x14ac:dyDescent="0.4"/>
    <row r="247" ht="31.5" customHeight="1" x14ac:dyDescent="0.4"/>
    <row r="248" ht="31.5" customHeight="1" x14ac:dyDescent="0.4"/>
    <row r="249" ht="31.5" customHeight="1" x14ac:dyDescent="0.4"/>
    <row r="250" ht="31.5" customHeight="1" x14ac:dyDescent="0.4"/>
    <row r="251" ht="31.5" customHeight="1" x14ac:dyDescent="0.4"/>
    <row r="252" ht="31.5" customHeight="1" x14ac:dyDescent="0.4"/>
    <row r="253" ht="31.5" customHeight="1" x14ac:dyDescent="0.4"/>
    <row r="254" ht="31.5" customHeight="1" x14ac:dyDescent="0.4"/>
    <row r="255" ht="31.5" customHeight="1" x14ac:dyDescent="0.4"/>
    <row r="256" ht="31.5" customHeight="1" x14ac:dyDescent="0.4"/>
    <row r="257" ht="31.5" customHeight="1" x14ac:dyDescent="0.4"/>
    <row r="258" ht="31.5" customHeight="1" x14ac:dyDescent="0.4"/>
    <row r="259" ht="31.5" customHeight="1" x14ac:dyDescent="0.4"/>
    <row r="260" ht="31.5" customHeight="1" x14ac:dyDescent="0.4"/>
    <row r="261" ht="31.5" customHeight="1" x14ac:dyDescent="0.4"/>
    <row r="262" ht="31.5" customHeight="1" x14ac:dyDescent="0.4"/>
    <row r="263" ht="31.5" customHeight="1" x14ac:dyDescent="0.4"/>
    <row r="264" ht="31.5" customHeight="1" x14ac:dyDescent="0.4"/>
    <row r="265" ht="31.5" customHeight="1" x14ac:dyDescent="0.4"/>
    <row r="266" ht="31.5" customHeight="1" x14ac:dyDescent="0.4"/>
    <row r="267" ht="31.5" customHeight="1" x14ac:dyDescent="0.4"/>
    <row r="268" ht="31.5" customHeight="1" x14ac:dyDescent="0.4"/>
    <row r="269" ht="31.5" customHeight="1" x14ac:dyDescent="0.4"/>
    <row r="270" ht="31.5" customHeight="1" x14ac:dyDescent="0.4"/>
    <row r="271" ht="31.5" customHeight="1" x14ac:dyDescent="0.4"/>
    <row r="272" ht="31.5" customHeight="1" x14ac:dyDescent="0.4"/>
    <row r="273" ht="31.5" customHeight="1" x14ac:dyDescent="0.4"/>
    <row r="274" ht="31.5" customHeight="1" x14ac:dyDescent="0.4"/>
    <row r="275" ht="31.5" customHeight="1" x14ac:dyDescent="0.4"/>
    <row r="276" ht="31.5" customHeight="1" x14ac:dyDescent="0.4"/>
    <row r="277" ht="31.5" customHeight="1" x14ac:dyDescent="0.4"/>
    <row r="278" ht="31.5" customHeight="1" x14ac:dyDescent="0.4"/>
    <row r="279" ht="31.5" customHeight="1" x14ac:dyDescent="0.4"/>
    <row r="280" ht="31.5" customHeight="1" x14ac:dyDescent="0.4"/>
    <row r="281" ht="31.5" customHeight="1" x14ac:dyDescent="0.4"/>
    <row r="282" ht="31.5" customHeight="1" x14ac:dyDescent="0.4"/>
    <row r="283" ht="31.5" customHeight="1" x14ac:dyDescent="0.4"/>
    <row r="284" ht="31.5" customHeight="1" x14ac:dyDescent="0.4"/>
    <row r="285" ht="31.5" customHeight="1" x14ac:dyDescent="0.4"/>
    <row r="286" ht="31.5" customHeight="1" x14ac:dyDescent="0.4"/>
    <row r="287" ht="31.5" customHeight="1" x14ac:dyDescent="0.4"/>
    <row r="288" ht="31.5" customHeight="1" x14ac:dyDescent="0.4"/>
    <row r="289" ht="31.5" customHeight="1" x14ac:dyDescent="0.4"/>
    <row r="290" ht="31.5" customHeight="1" x14ac:dyDescent="0.4"/>
    <row r="291" ht="31.5" customHeight="1" x14ac:dyDescent="0.4"/>
    <row r="292" ht="31.5" customHeight="1" x14ac:dyDescent="0.4"/>
    <row r="293" ht="31.5" customHeight="1" x14ac:dyDescent="0.4"/>
    <row r="294" ht="31.5" customHeight="1" x14ac:dyDescent="0.4"/>
    <row r="295" ht="31.5" customHeight="1" x14ac:dyDescent="0.4"/>
    <row r="296" ht="31.5" customHeight="1" x14ac:dyDescent="0.4"/>
    <row r="297" ht="31.5" customHeight="1" x14ac:dyDescent="0.4"/>
    <row r="298" ht="31.5" customHeight="1" x14ac:dyDescent="0.4"/>
  </sheetData>
  <mergeCells count="7">
    <mergeCell ref="E30:F30"/>
    <mergeCell ref="G30:H30"/>
    <mergeCell ref="D2:F2"/>
    <mergeCell ref="E26:F26"/>
    <mergeCell ref="G26:H26"/>
    <mergeCell ref="E28:F28"/>
    <mergeCell ref="G28:H28"/>
  </mergeCells>
  <phoneticPr fontId="2"/>
  <printOptions horizontalCentered="1"/>
  <pageMargins left="0.59055118110236227" right="0.39370078740157483" top="0.78740157480314965" bottom="0.59055118110236227" header="0.31496062992125984" footer="0.31496062992125984"/>
  <pageSetup paperSize="9" scale="8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EAAF-0206-4F56-9BEB-8CDDC23F65FB}">
  <dimension ref="B2:J298"/>
  <sheetViews>
    <sheetView topLeftCell="A20" zoomScaleNormal="100" workbookViewId="0">
      <selection activeCell="E33" sqref="E33"/>
    </sheetView>
  </sheetViews>
  <sheetFormatPr defaultRowHeight="13.5" x14ac:dyDescent="0.4"/>
  <cols>
    <col min="1" max="1" width="7.5" style="1" customWidth="1"/>
    <col min="2" max="2" width="10" style="2" customWidth="1"/>
    <col min="3" max="3" width="11.25" style="1" customWidth="1"/>
    <col min="4" max="4" width="10" style="2" customWidth="1"/>
    <col min="5" max="5" width="25" style="1" customWidth="1"/>
    <col min="6" max="8" width="11.125" style="1" customWidth="1"/>
    <col min="9" max="256" width="9" style="1"/>
    <col min="257" max="257" width="7.5" style="1" customWidth="1"/>
    <col min="258" max="258" width="9.625" style="1" customWidth="1"/>
    <col min="259" max="260" width="11.25" style="1" customWidth="1"/>
    <col min="261" max="261" width="27.375" style="1" customWidth="1"/>
    <col min="262" max="264" width="11.75" style="1" customWidth="1"/>
    <col min="265" max="512" width="9" style="1"/>
    <col min="513" max="513" width="7.5" style="1" customWidth="1"/>
    <col min="514" max="514" width="9.625" style="1" customWidth="1"/>
    <col min="515" max="516" width="11.25" style="1" customWidth="1"/>
    <col min="517" max="517" width="27.375" style="1" customWidth="1"/>
    <col min="518" max="520" width="11.75" style="1" customWidth="1"/>
    <col min="521" max="768" width="9" style="1"/>
    <col min="769" max="769" width="7.5" style="1" customWidth="1"/>
    <col min="770" max="770" width="9.625" style="1" customWidth="1"/>
    <col min="771" max="772" width="11.25" style="1" customWidth="1"/>
    <col min="773" max="773" width="27.375" style="1" customWidth="1"/>
    <col min="774" max="776" width="11.75" style="1" customWidth="1"/>
    <col min="777" max="1024" width="9" style="1"/>
    <col min="1025" max="1025" width="7.5" style="1" customWidth="1"/>
    <col min="1026" max="1026" width="9.625" style="1" customWidth="1"/>
    <col min="1027" max="1028" width="11.25" style="1" customWidth="1"/>
    <col min="1029" max="1029" width="27.375" style="1" customWidth="1"/>
    <col min="1030" max="1032" width="11.75" style="1" customWidth="1"/>
    <col min="1033" max="1280" width="9" style="1"/>
    <col min="1281" max="1281" width="7.5" style="1" customWidth="1"/>
    <col min="1282" max="1282" width="9.625" style="1" customWidth="1"/>
    <col min="1283" max="1284" width="11.25" style="1" customWidth="1"/>
    <col min="1285" max="1285" width="27.375" style="1" customWidth="1"/>
    <col min="1286" max="1288" width="11.75" style="1" customWidth="1"/>
    <col min="1289" max="1536" width="9" style="1"/>
    <col min="1537" max="1537" width="7.5" style="1" customWidth="1"/>
    <col min="1538" max="1538" width="9.625" style="1" customWidth="1"/>
    <col min="1539" max="1540" width="11.25" style="1" customWidth="1"/>
    <col min="1541" max="1541" width="27.375" style="1" customWidth="1"/>
    <col min="1542" max="1544" width="11.75" style="1" customWidth="1"/>
    <col min="1545" max="1792" width="9" style="1"/>
    <col min="1793" max="1793" width="7.5" style="1" customWidth="1"/>
    <col min="1794" max="1794" width="9.625" style="1" customWidth="1"/>
    <col min="1795" max="1796" width="11.25" style="1" customWidth="1"/>
    <col min="1797" max="1797" width="27.375" style="1" customWidth="1"/>
    <col min="1798" max="1800" width="11.75" style="1" customWidth="1"/>
    <col min="1801" max="2048" width="9" style="1"/>
    <col min="2049" max="2049" width="7.5" style="1" customWidth="1"/>
    <col min="2050" max="2050" width="9.625" style="1" customWidth="1"/>
    <col min="2051" max="2052" width="11.25" style="1" customWidth="1"/>
    <col min="2053" max="2053" width="27.375" style="1" customWidth="1"/>
    <col min="2054" max="2056" width="11.75" style="1" customWidth="1"/>
    <col min="2057" max="2304" width="9" style="1"/>
    <col min="2305" max="2305" width="7.5" style="1" customWidth="1"/>
    <col min="2306" max="2306" width="9.625" style="1" customWidth="1"/>
    <col min="2307" max="2308" width="11.25" style="1" customWidth="1"/>
    <col min="2309" max="2309" width="27.375" style="1" customWidth="1"/>
    <col min="2310" max="2312" width="11.75" style="1" customWidth="1"/>
    <col min="2313" max="2560" width="9" style="1"/>
    <col min="2561" max="2561" width="7.5" style="1" customWidth="1"/>
    <col min="2562" max="2562" width="9.625" style="1" customWidth="1"/>
    <col min="2563" max="2564" width="11.25" style="1" customWidth="1"/>
    <col min="2565" max="2565" width="27.375" style="1" customWidth="1"/>
    <col min="2566" max="2568" width="11.75" style="1" customWidth="1"/>
    <col min="2569" max="2816" width="9" style="1"/>
    <col min="2817" max="2817" width="7.5" style="1" customWidth="1"/>
    <col min="2818" max="2818" width="9.625" style="1" customWidth="1"/>
    <col min="2819" max="2820" width="11.25" style="1" customWidth="1"/>
    <col min="2821" max="2821" width="27.375" style="1" customWidth="1"/>
    <col min="2822" max="2824" width="11.75" style="1" customWidth="1"/>
    <col min="2825" max="3072" width="9" style="1"/>
    <col min="3073" max="3073" width="7.5" style="1" customWidth="1"/>
    <col min="3074" max="3074" width="9.625" style="1" customWidth="1"/>
    <col min="3075" max="3076" width="11.25" style="1" customWidth="1"/>
    <col min="3077" max="3077" width="27.375" style="1" customWidth="1"/>
    <col min="3078" max="3080" width="11.75" style="1" customWidth="1"/>
    <col min="3081" max="3328" width="9" style="1"/>
    <col min="3329" max="3329" width="7.5" style="1" customWidth="1"/>
    <col min="3330" max="3330" width="9.625" style="1" customWidth="1"/>
    <col min="3331" max="3332" width="11.25" style="1" customWidth="1"/>
    <col min="3333" max="3333" width="27.375" style="1" customWidth="1"/>
    <col min="3334" max="3336" width="11.75" style="1" customWidth="1"/>
    <col min="3337" max="3584" width="9" style="1"/>
    <col min="3585" max="3585" width="7.5" style="1" customWidth="1"/>
    <col min="3586" max="3586" width="9.625" style="1" customWidth="1"/>
    <col min="3587" max="3588" width="11.25" style="1" customWidth="1"/>
    <col min="3589" max="3589" width="27.375" style="1" customWidth="1"/>
    <col min="3590" max="3592" width="11.75" style="1" customWidth="1"/>
    <col min="3593" max="3840" width="9" style="1"/>
    <col min="3841" max="3841" width="7.5" style="1" customWidth="1"/>
    <col min="3842" max="3842" width="9.625" style="1" customWidth="1"/>
    <col min="3843" max="3844" width="11.25" style="1" customWidth="1"/>
    <col min="3845" max="3845" width="27.375" style="1" customWidth="1"/>
    <col min="3846" max="3848" width="11.75" style="1" customWidth="1"/>
    <col min="3849" max="4096" width="9" style="1"/>
    <col min="4097" max="4097" width="7.5" style="1" customWidth="1"/>
    <col min="4098" max="4098" width="9.625" style="1" customWidth="1"/>
    <col min="4099" max="4100" width="11.25" style="1" customWidth="1"/>
    <col min="4101" max="4101" width="27.375" style="1" customWidth="1"/>
    <col min="4102" max="4104" width="11.75" style="1" customWidth="1"/>
    <col min="4105" max="4352" width="9" style="1"/>
    <col min="4353" max="4353" width="7.5" style="1" customWidth="1"/>
    <col min="4354" max="4354" width="9.625" style="1" customWidth="1"/>
    <col min="4355" max="4356" width="11.25" style="1" customWidth="1"/>
    <col min="4357" max="4357" width="27.375" style="1" customWidth="1"/>
    <col min="4358" max="4360" width="11.75" style="1" customWidth="1"/>
    <col min="4361" max="4608" width="9" style="1"/>
    <col min="4609" max="4609" width="7.5" style="1" customWidth="1"/>
    <col min="4610" max="4610" width="9.625" style="1" customWidth="1"/>
    <col min="4611" max="4612" width="11.25" style="1" customWidth="1"/>
    <col min="4613" max="4613" width="27.375" style="1" customWidth="1"/>
    <col min="4614" max="4616" width="11.75" style="1" customWidth="1"/>
    <col min="4617" max="4864" width="9" style="1"/>
    <col min="4865" max="4865" width="7.5" style="1" customWidth="1"/>
    <col min="4866" max="4866" width="9.625" style="1" customWidth="1"/>
    <col min="4867" max="4868" width="11.25" style="1" customWidth="1"/>
    <col min="4869" max="4869" width="27.375" style="1" customWidth="1"/>
    <col min="4870" max="4872" width="11.75" style="1" customWidth="1"/>
    <col min="4873" max="5120" width="9" style="1"/>
    <col min="5121" max="5121" width="7.5" style="1" customWidth="1"/>
    <col min="5122" max="5122" width="9.625" style="1" customWidth="1"/>
    <col min="5123" max="5124" width="11.25" style="1" customWidth="1"/>
    <col min="5125" max="5125" width="27.375" style="1" customWidth="1"/>
    <col min="5126" max="5128" width="11.75" style="1" customWidth="1"/>
    <col min="5129" max="5376" width="9" style="1"/>
    <col min="5377" max="5377" width="7.5" style="1" customWidth="1"/>
    <col min="5378" max="5378" width="9.625" style="1" customWidth="1"/>
    <col min="5379" max="5380" width="11.25" style="1" customWidth="1"/>
    <col min="5381" max="5381" width="27.375" style="1" customWidth="1"/>
    <col min="5382" max="5384" width="11.75" style="1" customWidth="1"/>
    <col min="5385" max="5632" width="9" style="1"/>
    <col min="5633" max="5633" width="7.5" style="1" customWidth="1"/>
    <col min="5634" max="5634" width="9.625" style="1" customWidth="1"/>
    <col min="5635" max="5636" width="11.25" style="1" customWidth="1"/>
    <col min="5637" max="5637" width="27.375" style="1" customWidth="1"/>
    <col min="5638" max="5640" width="11.75" style="1" customWidth="1"/>
    <col min="5641" max="5888" width="9" style="1"/>
    <col min="5889" max="5889" width="7.5" style="1" customWidth="1"/>
    <col min="5890" max="5890" width="9.625" style="1" customWidth="1"/>
    <col min="5891" max="5892" width="11.25" style="1" customWidth="1"/>
    <col min="5893" max="5893" width="27.375" style="1" customWidth="1"/>
    <col min="5894" max="5896" width="11.75" style="1" customWidth="1"/>
    <col min="5897" max="6144" width="9" style="1"/>
    <col min="6145" max="6145" width="7.5" style="1" customWidth="1"/>
    <col min="6146" max="6146" width="9.625" style="1" customWidth="1"/>
    <col min="6147" max="6148" width="11.25" style="1" customWidth="1"/>
    <col min="6149" max="6149" width="27.375" style="1" customWidth="1"/>
    <col min="6150" max="6152" width="11.75" style="1" customWidth="1"/>
    <col min="6153" max="6400" width="9" style="1"/>
    <col min="6401" max="6401" width="7.5" style="1" customWidth="1"/>
    <col min="6402" max="6402" width="9.625" style="1" customWidth="1"/>
    <col min="6403" max="6404" width="11.25" style="1" customWidth="1"/>
    <col min="6405" max="6405" width="27.375" style="1" customWidth="1"/>
    <col min="6406" max="6408" width="11.75" style="1" customWidth="1"/>
    <col min="6409" max="6656" width="9" style="1"/>
    <col min="6657" max="6657" width="7.5" style="1" customWidth="1"/>
    <col min="6658" max="6658" width="9.625" style="1" customWidth="1"/>
    <col min="6659" max="6660" width="11.25" style="1" customWidth="1"/>
    <col min="6661" max="6661" width="27.375" style="1" customWidth="1"/>
    <col min="6662" max="6664" width="11.75" style="1" customWidth="1"/>
    <col min="6665" max="6912" width="9" style="1"/>
    <col min="6913" max="6913" width="7.5" style="1" customWidth="1"/>
    <col min="6914" max="6914" width="9.625" style="1" customWidth="1"/>
    <col min="6915" max="6916" width="11.25" style="1" customWidth="1"/>
    <col min="6917" max="6917" width="27.375" style="1" customWidth="1"/>
    <col min="6918" max="6920" width="11.75" style="1" customWidth="1"/>
    <col min="6921" max="7168" width="9" style="1"/>
    <col min="7169" max="7169" width="7.5" style="1" customWidth="1"/>
    <col min="7170" max="7170" width="9.625" style="1" customWidth="1"/>
    <col min="7171" max="7172" width="11.25" style="1" customWidth="1"/>
    <col min="7173" max="7173" width="27.375" style="1" customWidth="1"/>
    <col min="7174" max="7176" width="11.75" style="1" customWidth="1"/>
    <col min="7177" max="7424" width="9" style="1"/>
    <col min="7425" max="7425" width="7.5" style="1" customWidth="1"/>
    <col min="7426" max="7426" width="9.625" style="1" customWidth="1"/>
    <col min="7427" max="7428" width="11.25" style="1" customWidth="1"/>
    <col min="7429" max="7429" width="27.375" style="1" customWidth="1"/>
    <col min="7430" max="7432" width="11.75" style="1" customWidth="1"/>
    <col min="7433" max="7680" width="9" style="1"/>
    <col min="7681" max="7681" width="7.5" style="1" customWidth="1"/>
    <col min="7682" max="7682" width="9.625" style="1" customWidth="1"/>
    <col min="7683" max="7684" width="11.25" style="1" customWidth="1"/>
    <col min="7685" max="7685" width="27.375" style="1" customWidth="1"/>
    <col min="7686" max="7688" width="11.75" style="1" customWidth="1"/>
    <col min="7689" max="7936" width="9" style="1"/>
    <col min="7937" max="7937" width="7.5" style="1" customWidth="1"/>
    <col min="7938" max="7938" width="9.625" style="1" customWidth="1"/>
    <col min="7939" max="7940" width="11.25" style="1" customWidth="1"/>
    <col min="7941" max="7941" width="27.375" style="1" customWidth="1"/>
    <col min="7942" max="7944" width="11.75" style="1" customWidth="1"/>
    <col min="7945" max="8192" width="9" style="1"/>
    <col min="8193" max="8193" width="7.5" style="1" customWidth="1"/>
    <col min="8194" max="8194" width="9.625" style="1" customWidth="1"/>
    <col min="8195" max="8196" width="11.25" style="1" customWidth="1"/>
    <col min="8197" max="8197" width="27.375" style="1" customWidth="1"/>
    <col min="8198" max="8200" width="11.75" style="1" customWidth="1"/>
    <col min="8201" max="8448" width="9" style="1"/>
    <col min="8449" max="8449" width="7.5" style="1" customWidth="1"/>
    <col min="8450" max="8450" width="9.625" style="1" customWidth="1"/>
    <col min="8451" max="8452" width="11.25" style="1" customWidth="1"/>
    <col min="8453" max="8453" width="27.375" style="1" customWidth="1"/>
    <col min="8454" max="8456" width="11.75" style="1" customWidth="1"/>
    <col min="8457" max="8704" width="9" style="1"/>
    <col min="8705" max="8705" width="7.5" style="1" customWidth="1"/>
    <col min="8706" max="8706" width="9.625" style="1" customWidth="1"/>
    <col min="8707" max="8708" width="11.25" style="1" customWidth="1"/>
    <col min="8709" max="8709" width="27.375" style="1" customWidth="1"/>
    <col min="8710" max="8712" width="11.75" style="1" customWidth="1"/>
    <col min="8713" max="8960" width="9" style="1"/>
    <col min="8961" max="8961" width="7.5" style="1" customWidth="1"/>
    <col min="8962" max="8962" width="9.625" style="1" customWidth="1"/>
    <col min="8963" max="8964" width="11.25" style="1" customWidth="1"/>
    <col min="8965" max="8965" width="27.375" style="1" customWidth="1"/>
    <col min="8966" max="8968" width="11.75" style="1" customWidth="1"/>
    <col min="8969" max="9216" width="9" style="1"/>
    <col min="9217" max="9217" width="7.5" style="1" customWidth="1"/>
    <col min="9218" max="9218" width="9.625" style="1" customWidth="1"/>
    <col min="9219" max="9220" width="11.25" style="1" customWidth="1"/>
    <col min="9221" max="9221" width="27.375" style="1" customWidth="1"/>
    <col min="9222" max="9224" width="11.75" style="1" customWidth="1"/>
    <col min="9225" max="9472" width="9" style="1"/>
    <col min="9473" max="9473" width="7.5" style="1" customWidth="1"/>
    <col min="9474" max="9474" width="9.625" style="1" customWidth="1"/>
    <col min="9475" max="9476" width="11.25" style="1" customWidth="1"/>
    <col min="9477" max="9477" width="27.375" style="1" customWidth="1"/>
    <col min="9478" max="9480" width="11.75" style="1" customWidth="1"/>
    <col min="9481" max="9728" width="9" style="1"/>
    <col min="9729" max="9729" width="7.5" style="1" customWidth="1"/>
    <col min="9730" max="9730" width="9.625" style="1" customWidth="1"/>
    <col min="9731" max="9732" width="11.25" style="1" customWidth="1"/>
    <col min="9733" max="9733" width="27.375" style="1" customWidth="1"/>
    <col min="9734" max="9736" width="11.75" style="1" customWidth="1"/>
    <col min="9737" max="9984" width="9" style="1"/>
    <col min="9985" max="9985" width="7.5" style="1" customWidth="1"/>
    <col min="9986" max="9986" width="9.625" style="1" customWidth="1"/>
    <col min="9987" max="9988" width="11.25" style="1" customWidth="1"/>
    <col min="9989" max="9989" width="27.375" style="1" customWidth="1"/>
    <col min="9990" max="9992" width="11.75" style="1" customWidth="1"/>
    <col min="9993" max="10240" width="9" style="1"/>
    <col min="10241" max="10241" width="7.5" style="1" customWidth="1"/>
    <col min="10242" max="10242" width="9.625" style="1" customWidth="1"/>
    <col min="10243" max="10244" width="11.25" style="1" customWidth="1"/>
    <col min="10245" max="10245" width="27.375" style="1" customWidth="1"/>
    <col min="10246" max="10248" width="11.75" style="1" customWidth="1"/>
    <col min="10249" max="10496" width="9" style="1"/>
    <col min="10497" max="10497" width="7.5" style="1" customWidth="1"/>
    <col min="10498" max="10498" width="9.625" style="1" customWidth="1"/>
    <col min="10499" max="10500" width="11.25" style="1" customWidth="1"/>
    <col min="10501" max="10501" width="27.375" style="1" customWidth="1"/>
    <col min="10502" max="10504" width="11.75" style="1" customWidth="1"/>
    <col min="10505" max="10752" width="9" style="1"/>
    <col min="10753" max="10753" width="7.5" style="1" customWidth="1"/>
    <col min="10754" max="10754" width="9.625" style="1" customWidth="1"/>
    <col min="10755" max="10756" width="11.25" style="1" customWidth="1"/>
    <col min="10757" max="10757" width="27.375" style="1" customWidth="1"/>
    <col min="10758" max="10760" width="11.75" style="1" customWidth="1"/>
    <col min="10761" max="11008" width="9" style="1"/>
    <col min="11009" max="11009" width="7.5" style="1" customWidth="1"/>
    <col min="11010" max="11010" width="9.625" style="1" customWidth="1"/>
    <col min="11011" max="11012" width="11.25" style="1" customWidth="1"/>
    <col min="11013" max="11013" width="27.375" style="1" customWidth="1"/>
    <col min="11014" max="11016" width="11.75" style="1" customWidth="1"/>
    <col min="11017" max="11264" width="9" style="1"/>
    <col min="11265" max="11265" width="7.5" style="1" customWidth="1"/>
    <col min="11266" max="11266" width="9.625" style="1" customWidth="1"/>
    <col min="11267" max="11268" width="11.25" style="1" customWidth="1"/>
    <col min="11269" max="11269" width="27.375" style="1" customWidth="1"/>
    <col min="11270" max="11272" width="11.75" style="1" customWidth="1"/>
    <col min="11273" max="11520" width="9" style="1"/>
    <col min="11521" max="11521" width="7.5" style="1" customWidth="1"/>
    <col min="11522" max="11522" width="9.625" style="1" customWidth="1"/>
    <col min="11523" max="11524" width="11.25" style="1" customWidth="1"/>
    <col min="11525" max="11525" width="27.375" style="1" customWidth="1"/>
    <col min="11526" max="11528" width="11.75" style="1" customWidth="1"/>
    <col min="11529" max="11776" width="9" style="1"/>
    <col min="11777" max="11777" width="7.5" style="1" customWidth="1"/>
    <col min="11778" max="11778" width="9.625" style="1" customWidth="1"/>
    <col min="11779" max="11780" width="11.25" style="1" customWidth="1"/>
    <col min="11781" max="11781" width="27.375" style="1" customWidth="1"/>
    <col min="11782" max="11784" width="11.75" style="1" customWidth="1"/>
    <col min="11785" max="12032" width="9" style="1"/>
    <col min="12033" max="12033" width="7.5" style="1" customWidth="1"/>
    <col min="12034" max="12034" width="9.625" style="1" customWidth="1"/>
    <col min="12035" max="12036" width="11.25" style="1" customWidth="1"/>
    <col min="12037" max="12037" width="27.375" style="1" customWidth="1"/>
    <col min="12038" max="12040" width="11.75" style="1" customWidth="1"/>
    <col min="12041" max="12288" width="9" style="1"/>
    <col min="12289" max="12289" width="7.5" style="1" customWidth="1"/>
    <col min="12290" max="12290" width="9.625" style="1" customWidth="1"/>
    <col min="12291" max="12292" width="11.25" style="1" customWidth="1"/>
    <col min="12293" max="12293" width="27.375" style="1" customWidth="1"/>
    <col min="12294" max="12296" width="11.75" style="1" customWidth="1"/>
    <col min="12297" max="12544" width="9" style="1"/>
    <col min="12545" max="12545" width="7.5" style="1" customWidth="1"/>
    <col min="12546" max="12546" width="9.625" style="1" customWidth="1"/>
    <col min="12547" max="12548" width="11.25" style="1" customWidth="1"/>
    <col min="12549" max="12549" width="27.375" style="1" customWidth="1"/>
    <col min="12550" max="12552" width="11.75" style="1" customWidth="1"/>
    <col min="12553" max="12800" width="9" style="1"/>
    <col min="12801" max="12801" width="7.5" style="1" customWidth="1"/>
    <col min="12802" max="12802" width="9.625" style="1" customWidth="1"/>
    <col min="12803" max="12804" width="11.25" style="1" customWidth="1"/>
    <col min="12805" max="12805" width="27.375" style="1" customWidth="1"/>
    <col min="12806" max="12808" width="11.75" style="1" customWidth="1"/>
    <col min="12809" max="13056" width="9" style="1"/>
    <col min="13057" max="13057" width="7.5" style="1" customWidth="1"/>
    <col min="13058" max="13058" width="9.625" style="1" customWidth="1"/>
    <col min="13059" max="13060" width="11.25" style="1" customWidth="1"/>
    <col min="13061" max="13061" width="27.375" style="1" customWidth="1"/>
    <col min="13062" max="13064" width="11.75" style="1" customWidth="1"/>
    <col min="13065" max="13312" width="9" style="1"/>
    <col min="13313" max="13313" width="7.5" style="1" customWidth="1"/>
    <col min="13314" max="13314" width="9.625" style="1" customWidth="1"/>
    <col min="13315" max="13316" width="11.25" style="1" customWidth="1"/>
    <col min="13317" max="13317" width="27.375" style="1" customWidth="1"/>
    <col min="13318" max="13320" width="11.75" style="1" customWidth="1"/>
    <col min="13321" max="13568" width="9" style="1"/>
    <col min="13569" max="13569" width="7.5" style="1" customWidth="1"/>
    <col min="13570" max="13570" width="9.625" style="1" customWidth="1"/>
    <col min="13571" max="13572" width="11.25" style="1" customWidth="1"/>
    <col min="13573" max="13573" width="27.375" style="1" customWidth="1"/>
    <col min="13574" max="13576" width="11.75" style="1" customWidth="1"/>
    <col min="13577" max="13824" width="9" style="1"/>
    <col min="13825" max="13825" width="7.5" style="1" customWidth="1"/>
    <col min="13826" max="13826" width="9.625" style="1" customWidth="1"/>
    <col min="13827" max="13828" width="11.25" style="1" customWidth="1"/>
    <col min="13829" max="13829" width="27.375" style="1" customWidth="1"/>
    <col min="13830" max="13832" width="11.75" style="1" customWidth="1"/>
    <col min="13833" max="14080" width="9" style="1"/>
    <col min="14081" max="14081" width="7.5" style="1" customWidth="1"/>
    <col min="14082" max="14082" width="9.625" style="1" customWidth="1"/>
    <col min="14083" max="14084" width="11.25" style="1" customWidth="1"/>
    <col min="14085" max="14085" width="27.375" style="1" customWidth="1"/>
    <col min="14086" max="14088" width="11.75" style="1" customWidth="1"/>
    <col min="14089" max="14336" width="9" style="1"/>
    <col min="14337" max="14337" width="7.5" style="1" customWidth="1"/>
    <col min="14338" max="14338" width="9.625" style="1" customWidth="1"/>
    <col min="14339" max="14340" width="11.25" style="1" customWidth="1"/>
    <col min="14341" max="14341" width="27.375" style="1" customWidth="1"/>
    <col min="14342" max="14344" width="11.75" style="1" customWidth="1"/>
    <col min="14345" max="14592" width="9" style="1"/>
    <col min="14593" max="14593" width="7.5" style="1" customWidth="1"/>
    <col min="14594" max="14594" width="9.625" style="1" customWidth="1"/>
    <col min="14595" max="14596" width="11.25" style="1" customWidth="1"/>
    <col min="14597" max="14597" width="27.375" style="1" customWidth="1"/>
    <col min="14598" max="14600" width="11.75" style="1" customWidth="1"/>
    <col min="14601" max="14848" width="9" style="1"/>
    <col min="14849" max="14849" width="7.5" style="1" customWidth="1"/>
    <col min="14850" max="14850" width="9.625" style="1" customWidth="1"/>
    <col min="14851" max="14852" width="11.25" style="1" customWidth="1"/>
    <col min="14853" max="14853" width="27.375" style="1" customWidth="1"/>
    <col min="14854" max="14856" width="11.75" style="1" customWidth="1"/>
    <col min="14857" max="15104" width="9" style="1"/>
    <col min="15105" max="15105" width="7.5" style="1" customWidth="1"/>
    <col min="15106" max="15106" width="9.625" style="1" customWidth="1"/>
    <col min="15107" max="15108" width="11.25" style="1" customWidth="1"/>
    <col min="15109" max="15109" width="27.375" style="1" customWidth="1"/>
    <col min="15110" max="15112" width="11.75" style="1" customWidth="1"/>
    <col min="15113" max="15360" width="9" style="1"/>
    <col min="15361" max="15361" width="7.5" style="1" customWidth="1"/>
    <col min="15362" max="15362" width="9.625" style="1" customWidth="1"/>
    <col min="15363" max="15364" width="11.25" style="1" customWidth="1"/>
    <col min="15365" max="15365" width="27.375" style="1" customWidth="1"/>
    <col min="15366" max="15368" width="11.75" style="1" customWidth="1"/>
    <col min="15369" max="15616" width="9" style="1"/>
    <col min="15617" max="15617" width="7.5" style="1" customWidth="1"/>
    <col min="15618" max="15618" width="9.625" style="1" customWidth="1"/>
    <col min="15619" max="15620" width="11.25" style="1" customWidth="1"/>
    <col min="15621" max="15621" width="27.375" style="1" customWidth="1"/>
    <col min="15622" max="15624" width="11.75" style="1" customWidth="1"/>
    <col min="15625" max="15872" width="9" style="1"/>
    <col min="15873" max="15873" width="7.5" style="1" customWidth="1"/>
    <col min="15874" max="15874" width="9.625" style="1" customWidth="1"/>
    <col min="15875" max="15876" width="11.25" style="1" customWidth="1"/>
    <col min="15877" max="15877" width="27.375" style="1" customWidth="1"/>
    <col min="15878" max="15880" width="11.75" style="1" customWidth="1"/>
    <col min="15881" max="16128" width="9" style="1"/>
    <col min="16129" max="16129" width="7.5" style="1" customWidth="1"/>
    <col min="16130" max="16130" width="9.625" style="1" customWidth="1"/>
    <col min="16131" max="16132" width="11.25" style="1" customWidth="1"/>
    <col min="16133" max="16133" width="27.375" style="1" customWidth="1"/>
    <col min="16134" max="16136" width="11.75" style="1" customWidth="1"/>
    <col min="16137" max="16384" width="9" style="1"/>
  </cols>
  <sheetData>
    <row r="2" spans="2:10" ht="27.75" customHeight="1" thickBot="1" x14ac:dyDescent="0.45">
      <c r="D2" s="31" t="s">
        <v>7</v>
      </c>
      <c r="E2" s="31"/>
      <c r="F2" s="31"/>
    </row>
    <row r="3" spans="2:10" ht="14.25" thickTop="1" x14ac:dyDescent="0.4"/>
    <row r="6" spans="2:10" ht="18.600000000000001" customHeight="1" x14ac:dyDescent="0.4"/>
    <row r="7" spans="2:10" ht="26.45" customHeight="1" x14ac:dyDescent="0.4">
      <c r="B7" s="4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7" t="s">
        <v>6</v>
      </c>
      <c r="J7" s="2"/>
    </row>
    <row r="8" spans="2:10" ht="35.25" customHeight="1" x14ac:dyDescent="0.4">
      <c r="B8" s="8">
        <v>52300151</v>
      </c>
      <c r="C8" s="9" t="s">
        <v>9</v>
      </c>
      <c r="D8" s="10" t="s">
        <v>11</v>
      </c>
      <c r="E8" s="9" t="s">
        <v>10</v>
      </c>
      <c r="F8" s="11">
        <v>12000</v>
      </c>
      <c r="G8" s="11">
        <f>ROUNDDOWN(F8*10%,0)</f>
        <v>1200</v>
      </c>
      <c r="H8" s="12">
        <f>SUM(F8:G8)</f>
        <v>13200</v>
      </c>
    </row>
    <row r="9" spans="2:10" ht="35.25" customHeight="1" x14ac:dyDescent="0.4">
      <c r="B9" s="8">
        <v>52300152</v>
      </c>
      <c r="C9" s="9" t="s">
        <v>9</v>
      </c>
      <c r="D9" s="10">
        <v>101</v>
      </c>
      <c r="E9" s="9" t="s">
        <v>10</v>
      </c>
      <c r="F9" s="11">
        <v>200000</v>
      </c>
      <c r="G9" s="11">
        <f t="shared" ref="G9:G24" si="0">ROUNDDOWN(F9*10%,0)</f>
        <v>20000</v>
      </c>
      <c r="H9" s="13">
        <f t="shared" ref="H9:H24" si="1">SUM(F9:G9)</f>
        <v>220000</v>
      </c>
    </row>
    <row r="10" spans="2:10" ht="35.25" customHeight="1" x14ac:dyDescent="0.4">
      <c r="B10" s="8">
        <v>52300153</v>
      </c>
      <c r="C10" s="9" t="s">
        <v>9</v>
      </c>
      <c r="D10" s="10" t="s">
        <v>14</v>
      </c>
      <c r="E10" s="9" t="s">
        <v>10</v>
      </c>
      <c r="F10" s="11">
        <v>450000</v>
      </c>
      <c r="G10" s="11">
        <f t="shared" si="0"/>
        <v>45000</v>
      </c>
      <c r="H10" s="13">
        <f t="shared" si="1"/>
        <v>495000</v>
      </c>
    </row>
    <row r="11" spans="2:10" ht="35.25" customHeight="1" x14ac:dyDescent="0.4">
      <c r="B11" s="8">
        <v>52300154</v>
      </c>
      <c r="C11" s="9" t="s">
        <v>9</v>
      </c>
      <c r="D11" s="10" t="s">
        <v>15</v>
      </c>
      <c r="E11" s="9" t="s">
        <v>10</v>
      </c>
      <c r="F11" s="11">
        <v>500000</v>
      </c>
      <c r="G11" s="11">
        <f t="shared" si="0"/>
        <v>50000</v>
      </c>
      <c r="H11" s="13">
        <f t="shared" si="1"/>
        <v>550000</v>
      </c>
    </row>
    <row r="12" spans="2:10" ht="35.25" customHeight="1" x14ac:dyDescent="0.4">
      <c r="B12" s="8">
        <v>52300155</v>
      </c>
      <c r="C12" s="9" t="s">
        <v>9</v>
      </c>
      <c r="D12" s="16" t="s">
        <v>16</v>
      </c>
      <c r="E12" s="9" t="s">
        <v>10</v>
      </c>
      <c r="F12" s="11">
        <v>2987</v>
      </c>
      <c r="G12" s="11">
        <f t="shared" si="0"/>
        <v>298</v>
      </c>
      <c r="H12" s="12">
        <f t="shared" si="1"/>
        <v>3285</v>
      </c>
    </row>
    <row r="13" spans="2:10" ht="35.25" customHeight="1" x14ac:dyDescent="0.4">
      <c r="B13" s="8">
        <v>52300156</v>
      </c>
      <c r="C13" s="9" t="s">
        <v>9</v>
      </c>
      <c r="D13" s="10">
        <v>501</v>
      </c>
      <c r="E13" s="9" t="s">
        <v>10</v>
      </c>
      <c r="F13" s="11">
        <v>356715</v>
      </c>
      <c r="G13" s="11">
        <f t="shared" si="0"/>
        <v>35671</v>
      </c>
      <c r="H13" s="13">
        <f t="shared" si="1"/>
        <v>392386</v>
      </c>
    </row>
    <row r="14" spans="2:10" ht="35.25" customHeight="1" x14ac:dyDescent="0.4">
      <c r="B14" s="8">
        <v>52300157</v>
      </c>
      <c r="C14" s="9" t="s">
        <v>9</v>
      </c>
      <c r="D14" s="10"/>
      <c r="E14" s="9" t="s">
        <v>17</v>
      </c>
      <c r="F14" s="11">
        <v>15000</v>
      </c>
      <c r="G14" s="11">
        <v>0</v>
      </c>
      <c r="H14" s="13">
        <f t="shared" si="1"/>
        <v>15000</v>
      </c>
    </row>
    <row r="15" spans="2:10" ht="35.25" customHeight="1" x14ac:dyDescent="0.4">
      <c r="B15" s="14"/>
      <c r="C15" s="15"/>
      <c r="D15" s="16"/>
      <c r="E15" s="15"/>
      <c r="F15" s="11"/>
      <c r="G15" s="11">
        <f t="shared" si="0"/>
        <v>0</v>
      </c>
      <c r="H15" s="12">
        <f t="shared" si="1"/>
        <v>0</v>
      </c>
    </row>
    <row r="16" spans="2:10" ht="35.25" customHeight="1" x14ac:dyDescent="0.4">
      <c r="B16" s="14"/>
      <c r="C16" s="15"/>
      <c r="D16" s="16"/>
      <c r="E16" s="15"/>
      <c r="F16" s="17"/>
      <c r="G16" s="17">
        <f t="shared" si="0"/>
        <v>0</v>
      </c>
      <c r="H16" s="12">
        <f t="shared" si="1"/>
        <v>0</v>
      </c>
    </row>
    <row r="17" spans="2:8" ht="35.25" customHeight="1" x14ac:dyDescent="0.4">
      <c r="B17" s="8"/>
      <c r="C17" s="9"/>
      <c r="D17" s="10"/>
      <c r="E17" s="9"/>
      <c r="F17" s="11"/>
      <c r="G17" s="11">
        <f t="shared" si="0"/>
        <v>0</v>
      </c>
      <c r="H17" s="13">
        <f t="shared" si="1"/>
        <v>0</v>
      </c>
    </row>
    <row r="18" spans="2:8" ht="35.25" customHeight="1" x14ac:dyDescent="0.4">
      <c r="B18" s="14"/>
      <c r="C18" s="15"/>
      <c r="D18" s="16"/>
      <c r="E18" s="15"/>
      <c r="F18" s="11"/>
      <c r="G18" s="11">
        <f t="shared" si="0"/>
        <v>0</v>
      </c>
      <c r="H18" s="12">
        <f t="shared" si="1"/>
        <v>0</v>
      </c>
    </row>
    <row r="19" spans="2:8" ht="35.25" customHeight="1" x14ac:dyDescent="0.4">
      <c r="B19" s="14"/>
      <c r="C19" s="15"/>
      <c r="D19" s="16"/>
      <c r="E19" s="15"/>
      <c r="F19" s="17"/>
      <c r="G19" s="17">
        <f t="shared" si="0"/>
        <v>0</v>
      </c>
      <c r="H19" s="12">
        <f t="shared" si="1"/>
        <v>0</v>
      </c>
    </row>
    <row r="20" spans="2:8" ht="35.25" customHeight="1" x14ac:dyDescent="0.4">
      <c r="B20" s="14"/>
      <c r="C20" s="15"/>
      <c r="D20" s="16"/>
      <c r="E20" s="15"/>
      <c r="F20" s="17"/>
      <c r="G20" s="17">
        <f t="shared" si="0"/>
        <v>0</v>
      </c>
      <c r="H20" s="12">
        <f t="shared" si="1"/>
        <v>0</v>
      </c>
    </row>
    <row r="21" spans="2:8" ht="35.25" customHeight="1" x14ac:dyDescent="0.4">
      <c r="B21" s="14"/>
      <c r="C21" s="15"/>
      <c r="D21" s="16"/>
      <c r="E21" s="15"/>
      <c r="F21" s="17"/>
      <c r="G21" s="17">
        <f t="shared" si="0"/>
        <v>0</v>
      </c>
      <c r="H21" s="12">
        <f t="shared" si="1"/>
        <v>0</v>
      </c>
    </row>
    <row r="22" spans="2:8" ht="35.25" customHeight="1" x14ac:dyDescent="0.4">
      <c r="B22" s="14"/>
      <c r="C22" s="15"/>
      <c r="D22" s="16"/>
      <c r="E22" s="15"/>
      <c r="F22" s="17"/>
      <c r="G22" s="17">
        <f t="shared" ref="G22" si="2">ROUNDDOWN(F22*10%,0)</f>
        <v>0</v>
      </c>
      <c r="H22" s="12">
        <f t="shared" ref="H22" si="3">SUM(F22:G22)</f>
        <v>0</v>
      </c>
    </row>
    <row r="23" spans="2:8" ht="35.25" customHeight="1" x14ac:dyDescent="0.4">
      <c r="B23" s="14"/>
      <c r="C23" s="15"/>
      <c r="D23" s="16"/>
      <c r="E23" s="15"/>
      <c r="F23" s="17"/>
      <c r="G23" s="17">
        <f t="shared" si="0"/>
        <v>0</v>
      </c>
      <c r="H23" s="12">
        <f t="shared" si="1"/>
        <v>0</v>
      </c>
    </row>
    <row r="24" spans="2:8" ht="35.25" customHeight="1" x14ac:dyDescent="0.4">
      <c r="B24" s="18"/>
      <c r="C24" s="19"/>
      <c r="D24" s="20"/>
      <c r="E24" s="20"/>
      <c r="F24" s="21"/>
      <c r="G24" s="21">
        <f t="shared" si="0"/>
        <v>0</v>
      </c>
      <c r="H24" s="22">
        <f t="shared" si="1"/>
        <v>0</v>
      </c>
    </row>
    <row r="25" spans="2:8" ht="15" customHeight="1" x14ac:dyDescent="0.4">
      <c r="B25" s="23"/>
      <c r="C25" s="24"/>
      <c r="D25" s="23"/>
      <c r="E25" s="24"/>
      <c r="F25" s="25"/>
      <c r="G25" s="25"/>
      <c r="H25" s="25"/>
    </row>
    <row r="26" spans="2:8" ht="35.25" customHeight="1" x14ac:dyDescent="0.4">
      <c r="B26" s="3"/>
      <c r="C26" s="24"/>
      <c r="D26" s="26"/>
      <c r="E26" s="32" t="s">
        <v>12</v>
      </c>
      <c r="F26" s="33"/>
      <c r="G26" s="29">
        <f>SUM(H8:H24)-G30</f>
        <v>1673871</v>
      </c>
      <c r="H26" s="34"/>
    </row>
    <row r="27" spans="2:8" ht="7.5" customHeight="1" x14ac:dyDescent="0.4">
      <c r="B27" s="23"/>
      <c r="C27" s="24"/>
      <c r="D27" s="23"/>
      <c r="E27" s="23"/>
      <c r="F27" s="25"/>
      <c r="G27" s="25"/>
      <c r="H27" s="25"/>
    </row>
    <row r="28" spans="2:8" ht="30.75" customHeight="1" x14ac:dyDescent="0.4">
      <c r="B28" s="3"/>
      <c r="C28" s="24"/>
      <c r="D28" s="26"/>
      <c r="E28" s="32" t="s">
        <v>13</v>
      </c>
      <c r="F28" s="35"/>
      <c r="G28" s="29">
        <f>ROUNDDOWN(G26*10/110,0)</f>
        <v>152170</v>
      </c>
      <c r="H28" s="34"/>
    </row>
    <row r="29" spans="2:8" ht="7.5" customHeight="1" x14ac:dyDescent="0.4"/>
    <row r="30" spans="2:8" ht="30.75" customHeight="1" x14ac:dyDescent="0.4">
      <c r="B30" s="3"/>
      <c r="C30" s="24"/>
      <c r="D30" s="26"/>
      <c r="E30" s="27" t="s">
        <v>8</v>
      </c>
      <c r="F30" s="28"/>
      <c r="G30" s="29">
        <f>H14</f>
        <v>15000</v>
      </c>
      <c r="H30" s="30"/>
    </row>
    <row r="31" spans="2:8" ht="30.75" customHeight="1" x14ac:dyDescent="0.4"/>
    <row r="32" spans="2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  <row r="43" ht="30.75" customHeight="1" x14ac:dyDescent="0.4"/>
    <row r="44" ht="30.75" customHeight="1" x14ac:dyDescent="0.4"/>
    <row r="45" ht="30.75" customHeight="1" x14ac:dyDescent="0.4"/>
    <row r="46" ht="30.75" customHeight="1" x14ac:dyDescent="0.4"/>
    <row r="47" ht="30.75" customHeight="1" x14ac:dyDescent="0.4"/>
    <row r="48" ht="30.75" customHeight="1" x14ac:dyDescent="0.4"/>
    <row r="49" ht="30.75" customHeight="1" x14ac:dyDescent="0.4"/>
    <row r="50" ht="30.75" customHeight="1" x14ac:dyDescent="0.4"/>
    <row r="51" ht="30.75" customHeight="1" x14ac:dyDescent="0.4"/>
    <row r="52" ht="30.75" customHeight="1" x14ac:dyDescent="0.4"/>
    <row r="53" ht="30.75" customHeight="1" x14ac:dyDescent="0.4"/>
    <row r="54" ht="30.75" customHeight="1" x14ac:dyDescent="0.4"/>
    <row r="55" ht="30.75" customHeight="1" x14ac:dyDescent="0.4"/>
    <row r="56" ht="30.75" customHeight="1" x14ac:dyDescent="0.4"/>
    <row r="57" ht="30.75" customHeight="1" x14ac:dyDescent="0.4"/>
    <row r="58" ht="30.75" customHeight="1" x14ac:dyDescent="0.4"/>
    <row r="59" ht="30.75" customHeight="1" x14ac:dyDescent="0.4"/>
    <row r="60" ht="30.75" customHeight="1" x14ac:dyDescent="0.4"/>
    <row r="61" ht="30.75" customHeight="1" x14ac:dyDescent="0.4"/>
    <row r="62" ht="30.75" customHeight="1" x14ac:dyDescent="0.4"/>
    <row r="63" ht="30.75" customHeight="1" x14ac:dyDescent="0.4"/>
    <row r="64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  <row r="72" ht="30.75" customHeight="1" x14ac:dyDescent="0.4"/>
    <row r="73" ht="30.75" customHeight="1" x14ac:dyDescent="0.4"/>
    <row r="74" ht="30.75" customHeight="1" x14ac:dyDescent="0.4"/>
    <row r="75" ht="30.75" customHeight="1" x14ac:dyDescent="0.4"/>
    <row r="76" ht="30.75" customHeight="1" x14ac:dyDescent="0.4"/>
    <row r="77" ht="30.75" customHeight="1" x14ac:dyDescent="0.4"/>
    <row r="78" ht="30.75" customHeight="1" x14ac:dyDescent="0.4"/>
    <row r="79" ht="30.75" customHeight="1" x14ac:dyDescent="0.4"/>
    <row r="80" ht="30.75" customHeight="1" x14ac:dyDescent="0.4"/>
    <row r="81" ht="30.75" customHeight="1" x14ac:dyDescent="0.4"/>
    <row r="82" ht="30.75" customHeight="1" x14ac:dyDescent="0.4"/>
    <row r="83" ht="30.75" customHeight="1" x14ac:dyDescent="0.4"/>
    <row r="84" ht="30.75" customHeight="1" x14ac:dyDescent="0.4"/>
    <row r="85" ht="30.75" customHeight="1" x14ac:dyDescent="0.4"/>
    <row r="86" ht="30.75" customHeight="1" x14ac:dyDescent="0.4"/>
    <row r="87" ht="30.75" customHeight="1" x14ac:dyDescent="0.4"/>
    <row r="88" ht="30.75" customHeight="1" x14ac:dyDescent="0.4"/>
    <row r="89" ht="30.75" customHeight="1" x14ac:dyDescent="0.4"/>
    <row r="90" ht="30.75" customHeight="1" x14ac:dyDescent="0.4"/>
    <row r="91" ht="30.75" customHeight="1" x14ac:dyDescent="0.4"/>
    <row r="92" ht="30.75" customHeight="1" x14ac:dyDescent="0.4"/>
    <row r="93" ht="30.75" customHeight="1" x14ac:dyDescent="0.4"/>
    <row r="94" ht="30.75" customHeight="1" x14ac:dyDescent="0.4"/>
    <row r="95" ht="30.75" customHeight="1" x14ac:dyDescent="0.4"/>
    <row r="96" ht="30.75" customHeight="1" x14ac:dyDescent="0.4"/>
    <row r="97" ht="30.75" customHeight="1" x14ac:dyDescent="0.4"/>
    <row r="98" ht="30.75" customHeight="1" x14ac:dyDescent="0.4"/>
    <row r="99" ht="30.75" customHeight="1" x14ac:dyDescent="0.4"/>
    <row r="100" ht="30.75" customHeight="1" x14ac:dyDescent="0.4"/>
    <row r="101" ht="30.75" customHeight="1" x14ac:dyDescent="0.4"/>
    <row r="102" ht="30.75" customHeight="1" x14ac:dyDescent="0.4"/>
    <row r="103" ht="30.75" customHeight="1" x14ac:dyDescent="0.4"/>
    <row r="104" ht="30.75" customHeight="1" x14ac:dyDescent="0.4"/>
    <row r="105" ht="30.75" customHeight="1" x14ac:dyDescent="0.4"/>
    <row r="106" ht="30.75" customHeight="1" x14ac:dyDescent="0.4"/>
    <row r="107" ht="30.75" customHeight="1" x14ac:dyDescent="0.4"/>
    <row r="108" ht="30.75" customHeight="1" x14ac:dyDescent="0.4"/>
    <row r="109" ht="30.75" customHeight="1" x14ac:dyDescent="0.4"/>
    <row r="110" ht="30.75" customHeight="1" x14ac:dyDescent="0.4"/>
    <row r="111" ht="30.75" customHeight="1" x14ac:dyDescent="0.4"/>
    <row r="112" ht="30.75" customHeight="1" x14ac:dyDescent="0.4"/>
    <row r="113" ht="30.75" customHeight="1" x14ac:dyDescent="0.4"/>
    <row r="114" ht="30.75" customHeight="1" x14ac:dyDescent="0.4"/>
    <row r="115" ht="30.75" customHeight="1" x14ac:dyDescent="0.4"/>
    <row r="116" ht="30.75" customHeight="1" x14ac:dyDescent="0.4"/>
    <row r="117" ht="30.75" customHeight="1" x14ac:dyDescent="0.4"/>
    <row r="118" ht="30.75" customHeight="1" x14ac:dyDescent="0.4"/>
    <row r="119" ht="30.75" customHeight="1" x14ac:dyDescent="0.4"/>
    <row r="120" ht="30.75" customHeight="1" x14ac:dyDescent="0.4"/>
    <row r="121" ht="30.75" customHeight="1" x14ac:dyDescent="0.4"/>
    <row r="122" ht="30.75" customHeight="1" x14ac:dyDescent="0.4"/>
    <row r="123" ht="30.75" customHeight="1" x14ac:dyDescent="0.4"/>
    <row r="124" ht="30.75" customHeight="1" x14ac:dyDescent="0.4"/>
    <row r="125" ht="30.75" customHeight="1" x14ac:dyDescent="0.4"/>
    <row r="126" ht="30.75" customHeight="1" x14ac:dyDescent="0.4"/>
    <row r="127" ht="30.75" customHeight="1" x14ac:dyDescent="0.4"/>
    <row r="128" ht="30.75" customHeight="1" x14ac:dyDescent="0.4"/>
    <row r="129" ht="30.75" customHeight="1" x14ac:dyDescent="0.4"/>
    <row r="130" ht="30.75" customHeight="1" x14ac:dyDescent="0.4"/>
    <row r="131" ht="30.75" customHeight="1" x14ac:dyDescent="0.4"/>
    <row r="132" ht="30.75" customHeight="1" x14ac:dyDescent="0.4"/>
    <row r="133" ht="30.75" customHeight="1" x14ac:dyDescent="0.4"/>
    <row r="134" ht="30.75" customHeight="1" x14ac:dyDescent="0.4"/>
    <row r="135" ht="30.75" customHeight="1" x14ac:dyDescent="0.4"/>
    <row r="136" ht="30.75" customHeight="1" x14ac:dyDescent="0.4"/>
    <row r="137" ht="30.75" customHeight="1" x14ac:dyDescent="0.4"/>
    <row r="138" ht="30.75" customHeight="1" x14ac:dyDescent="0.4"/>
    <row r="139" ht="30.75" customHeight="1" x14ac:dyDescent="0.4"/>
    <row r="140" ht="30.75" customHeight="1" x14ac:dyDescent="0.4"/>
    <row r="141" ht="30.75" customHeight="1" x14ac:dyDescent="0.4"/>
    <row r="142" ht="30.75" customHeight="1" x14ac:dyDescent="0.4"/>
    <row r="143" ht="30.75" customHeight="1" x14ac:dyDescent="0.4"/>
    <row r="144" ht="30.6" customHeight="1" x14ac:dyDescent="0.4"/>
    <row r="145" ht="30.6" customHeight="1" x14ac:dyDescent="0.4"/>
    <row r="146" ht="30.6" customHeight="1" x14ac:dyDescent="0.4"/>
    <row r="147" ht="30.6" customHeight="1" x14ac:dyDescent="0.4"/>
    <row r="148" ht="30.6" customHeight="1" x14ac:dyDescent="0.4"/>
    <row r="149" ht="30.6" customHeight="1" x14ac:dyDescent="0.4"/>
    <row r="150" ht="30.6" customHeight="1" x14ac:dyDescent="0.4"/>
    <row r="151" ht="30.6" customHeight="1" x14ac:dyDescent="0.4"/>
    <row r="152" ht="30.6" customHeight="1" x14ac:dyDescent="0.4"/>
    <row r="153" ht="30.6" customHeight="1" x14ac:dyDescent="0.4"/>
    <row r="154" ht="30.6" customHeight="1" x14ac:dyDescent="0.4"/>
    <row r="155" ht="30.6" customHeight="1" x14ac:dyDescent="0.4"/>
    <row r="156" ht="30.6" customHeight="1" x14ac:dyDescent="0.4"/>
    <row r="157" ht="30.6" customHeight="1" x14ac:dyDescent="0.4"/>
    <row r="158" ht="30.6" customHeight="1" x14ac:dyDescent="0.4"/>
    <row r="159" ht="31.5" customHeight="1" x14ac:dyDescent="0.4"/>
    <row r="160" ht="31.5" customHeight="1" x14ac:dyDescent="0.4"/>
    <row r="161" ht="31.5" customHeight="1" x14ac:dyDescent="0.4"/>
    <row r="162" ht="31.5" customHeight="1" x14ac:dyDescent="0.4"/>
    <row r="163" ht="31.5" customHeight="1" x14ac:dyDescent="0.4"/>
    <row r="164" ht="31.5" customHeight="1" x14ac:dyDescent="0.4"/>
    <row r="165" ht="31.5" customHeight="1" x14ac:dyDescent="0.4"/>
    <row r="166" ht="31.5" customHeight="1" x14ac:dyDescent="0.4"/>
    <row r="167" ht="31.5" customHeight="1" x14ac:dyDescent="0.4"/>
    <row r="168" ht="31.5" customHeight="1" x14ac:dyDescent="0.4"/>
    <row r="169" ht="31.5" customHeight="1" x14ac:dyDescent="0.4"/>
    <row r="170" ht="31.5" customHeight="1" x14ac:dyDescent="0.4"/>
    <row r="171" ht="31.5" customHeight="1" x14ac:dyDescent="0.4"/>
    <row r="172" ht="31.5" customHeight="1" x14ac:dyDescent="0.4"/>
    <row r="173" ht="31.5" customHeight="1" x14ac:dyDescent="0.4"/>
    <row r="174" ht="31.5" customHeight="1" x14ac:dyDescent="0.4"/>
    <row r="175" ht="31.5" customHeight="1" x14ac:dyDescent="0.4"/>
    <row r="176" ht="31.5" customHeight="1" x14ac:dyDescent="0.4"/>
    <row r="177" ht="31.5" customHeight="1" x14ac:dyDescent="0.4"/>
    <row r="178" ht="31.5" customHeight="1" x14ac:dyDescent="0.4"/>
    <row r="179" ht="31.5" customHeight="1" x14ac:dyDescent="0.4"/>
    <row r="180" ht="31.5" customHeight="1" x14ac:dyDescent="0.4"/>
    <row r="181" ht="31.5" customHeight="1" x14ac:dyDescent="0.4"/>
    <row r="182" ht="31.5" customHeight="1" x14ac:dyDescent="0.4"/>
    <row r="183" ht="31.5" customHeight="1" x14ac:dyDescent="0.4"/>
    <row r="184" ht="31.5" customHeight="1" x14ac:dyDescent="0.4"/>
    <row r="185" ht="31.5" customHeight="1" x14ac:dyDescent="0.4"/>
    <row r="186" ht="31.5" customHeight="1" x14ac:dyDescent="0.4"/>
    <row r="187" ht="31.5" customHeight="1" x14ac:dyDescent="0.4"/>
    <row r="188" ht="31.5" customHeight="1" x14ac:dyDescent="0.4"/>
    <row r="189" ht="31.5" customHeight="1" x14ac:dyDescent="0.4"/>
    <row r="190" ht="31.5" customHeight="1" x14ac:dyDescent="0.4"/>
    <row r="191" ht="31.5" customHeight="1" x14ac:dyDescent="0.4"/>
    <row r="192" ht="31.5" customHeight="1" x14ac:dyDescent="0.4"/>
    <row r="193" ht="31.5" customHeight="1" x14ac:dyDescent="0.4"/>
    <row r="194" ht="31.5" customHeight="1" x14ac:dyDescent="0.4"/>
    <row r="195" ht="31.5" customHeight="1" x14ac:dyDescent="0.4"/>
    <row r="196" ht="31.5" customHeight="1" x14ac:dyDescent="0.4"/>
    <row r="197" ht="31.5" customHeight="1" x14ac:dyDescent="0.4"/>
    <row r="198" ht="31.5" customHeight="1" x14ac:dyDescent="0.4"/>
    <row r="199" ht="31.5" customHeight="1" x14ac:dyDescent="0.4"/>
    <row r="200" ht="31.5" customHeight="1" x14ac:dyDescent="0.4"/>
    <row r="201" ht="31.5" customHeight="1" x14ac:dyDescent="0.4"/>
    <row r="202" ht="31.5" customHeight="1" x14ac:dyDescent="0.4"/>
    <row r="203" ht="31.5" customHeight="1" x14ac:dyDescent="0.4"/>
    <row r="204" ht="31.5" customHeight="1" x14ac:dyDescent="0.4"/>
    <row r="205" ht="31.5" customHeight="1" x14ac:dyDescent="0.4"/>
    <row r="206" ht="31.5" customHeight="1" x14ac:dyDescent="0.4"/>
    <row r="207" ht="31.5" customHeight="1" x14ac:dyDescent="0.4"/>
    <row r="208" ht="31.5" customHeight="1" x14ac:dyDescent="0.4"/>
    <row r="209" ht="31.5" customHeight="1" x14ac:dyDescent="0.4"/>
    <row r="210" ht="31.5" customHeight="1" x14ac:dyDescent="0.4"/>
    <row r="211" ht="31.5" customHeight="1" x14ac:dyDescent="0.4"/>
    <row r="212" ht="31.5" customHeight="1" x14ac:dyDescent="0.4"/>
    <row r="213" ht="31.5" customHeight="1" x14ac:dyDescent="0.4"/>
    <row r="214" ht="31.5" customHeight="1" x14ac:dyDescent="0.4"/>
    <row r="215" ht="31.5" customHeight="1" x14ac:dyDescent="0.4"/>
    <row r="216" ht="31.5" customHeight="1" x14ac:dyDescent="0.4"/>
    <row r="217" ht="31.5" customHeight="1" x14ac:dyDescent="0.4"/>
    <row r="218" ht="31.5" customHeight="1" x14ac:dyDescent="0.4"/>
    <row r="219" ht="31.5" customHeight="1" x14ac:dyDescent="0.4"/>
    <row r="220" ht="31.5" customHeight="1" x14ac:dyDescent="0.4"/>
    <row r="221" ht="31.5" customHeight="1" x14ac:dyDescent="0.4"/>
    <row r="222" ht="31.5" customHeight="1" x14ac:dyDescent="0.4"/>
    <row r="223" ht="31.5" customHeight="1" x14ac:dyDescent="0.4"/>
    <row r="224" ht="31.5" customHeight="1" x14ac:dyDescent="0.4"/>
    <row r="225" ht="31.5" customHeight="1" x14ac:dyDescent="0.4"/>
    <row r="226" ht="31.5" customHeight="1" x14ac:dyDescent="0.4"/>
    <row r="227" ht="31.5" customHeight="1" x14ac:dyDescent="0.4"/>
    <row r="228" ht="31.5" customHeight="1" x14ac:dyDescent="0.4"/>
    <row r="229" ht="31.5" customHeight="1" x14ac:dyDescent="0.4"/>
    <row r="230" ht="31.5" customHeight="1" x14ac:dyDescent="0.4"/>
    <row r="231" ht="31.5" customHeight="1" x14ac:dyDescent="0.4"/>
    <row r="232" ht="31.5" customHeight="1" x14ac:dyDescent="0.4"/>
    <row r="233" ht="31.5" customHeight="1" x14ac:dyDescent="0.4"/>
    <row r="234" ht="31.5" customHeight="1" x14ac:dyDescent="0.4"/>
    <row r="235" ht="31.5" customHeight="1" x14ac:dyDescent="0.4"/>
    <row r="236" ht="31.5" customHeight="1" x14ac:dyDescent="0.4"/>
    <row r="237" ht="31.5" customHeight="1" x14ac:dyDescent="0.4"/>
    <row r="238" ht="31.5" customHeight="1" x14ac:dyDescent="0.4"/>
    <row r="239" ht="31.5" customHeight="1" x14ac:dyDescent="0.4"/>
    <row r="240" ht="31.5" customHeight="1" x14ac:dyDescent="0.4"/>
    <row r="241" ht="31.5" customHeight="1" x14ac:dyDescent="0.4"/>
    <row r="242" ht="31.5" customHeight="1" x14ac:dyDescent="0.4"/>
    <row r="243" ht="31.5" customHeight="1" x14ac:dyDescent="0.4"/>
    <row r="244" ht="31.5" customHeight="1" x14ac:dyDescent="0.4"/>
    <row r="245" ht="31.5" customHeight="1" x14ac:dyDescent="0.4"/>
    <row r="246" ht="31.5" customHeight="1" x14ac:dyDescent="0.4"/>
    <row r="247" ht="31.5" customHeight="1" x14ac:dyDescent="0.4"/>
    <row r="248" ht="31.5" customHeight="1" x14ac:dyDescent="0.4"/>
    <row r="249" ht="31.5" customHeight="1" x14ac:dyDescent="0.4"/>
    <row r="250" ht="31.5" customHeight="1" x14ac:dyDescent="0.4"/>
    <row r="251" ht="31.5" customHeight="1" x14ac:dyDescent="0.4"/>
    <row r="252" ht="31.5" customHeight="1" x14ac:dyDescent="0.4"/>
    <row r="253" ht="31.5" customHeight="1" x14ac:dyDescent="0.4"/>
    <row r="254" ht="31.5" customHeight="1" x14ac:dyDescent="0.4"/>
    <row r="255" ht="31.5" customHeight="1" x14ac:dyDescent="0.4"/>
    <row r="256" ht="31.5" customHeight="1" x14ac:dyDescent="0.4"/>
    <row r="257" ht="31.5" customHeight="1" x14ac:dyDescent="0.4"/>
    <row r="258" ht="31.5" customHeight="1" x14ac:dyDescent="0.4"/>
    <row r="259" ht="31.5" customHeight="1" x14ac:dyDescent="0.4"/>
    <row r="260" ht="31.5" customHeight="1" x14ac:dyDescent="0.4"/>
    <row r="261" ht="31.5" customHeight="1" x14ac:dyDescent="0.4"/>
    <row r="262" ht="31.5" customHeight="1" x14ac:dyDescent="0.4"/>
    <row r="263" ht="31.5" customHeight="1" x14ac:dyDescent="0.4"/>
    <row r="264" ht="31.5" customHeight="1" x14ac:dyDescent="0.4"/>
    <row r="265" ht="31.5" customHeight="1" x14ac:dyDescent="0.4"/>
    <row r="266" ht="31.5" customHeight="1" x14ac:dyDescent="0.4"/>
    <row r="267" ht="31.5" customHeight="1" x14ac:dyDescent="0.4"/>
    <row r="268" ht="31.5" customHeight="1" x14ac:dyDescent="0.4"/>
    <row r="269" ht="31.5" customHeight="1" x14ac:dyDescent="0.4"/>
    <row r="270" ht="31.5" customHeight="1" x14ac:dyDescent="0.4"/>
    <row r="271" ht="31.5" customHeight="1" x14ac:dyDescent="0.4"/>
    <row r="272" ht="31.5" customHeight="1" x14ac:dyDescent="0.4"/>
    <row r="273" ht="31.5" customHeight="1" x14ac:dyDescent="0.4"/>
    <row r="274" ht="31.5" customHeight="1" x14ac:dyDescent="0.4"/>
    <row r="275" ht="31.5" customHeight="1" x14ac:dyDescent="0.4"/>
    <row r="276" ht="31.5" customHeight="1" x14ac:dyDescent="0.4"/>
    <row r="277" ht="31.5" customHeight="1" x14ac:dyDescent="0.4"/>
    <row r="278" ht="31.5" customHeight="1" x14ac:dyDescent="0.4"/>
    <row r="279" ht="31.5" customHeight="1" x14ac:dyDescent="0.4"/>
    <row r="280" ht="31.5" customHeight="1" x14ac:dyDescent="0.4"/>
    <row r="281" ht="31.5" customHeight="1" x14ac:dyDescent="0.4"/>
    <row r="282" ht="31.5" customHeight="1" x14ac:dyDescent="0.4"/>
    <row r="283" ht="31.5" customHeight="1" x14ac:dyDescent="0.4"/>
    <row r="284" ht="31.5" customHeight="1" x14ac:dyDescent="0.4"/>
    <row r="285" ht="31.5" customHeight="1" x14ac:dyDescent="0.4"/>
    <row r="286" ht="31.5" customHeight="1" x14ac:dyDescent="0.4"/>
    <row r="287" ht="31.5" customHeight="1" x14ac:dyDescent="0.4"/>
    <row r="288" ht="31.5" customHeight="1" x14ac:dyDescent="0.4"/>
    <row r="289" ht="31.5" customHeight="1" x14ac:dyDescent="0.4"/>
    <row r="290" ht="31.5" customHeight="1" x14ac:dyDescent="0.4"/>
    <row r="291" ht="31.5" customHeight="1" x14ac:dyDescent="0.4"/>
    <row r="292" ht="31.5" customHeight="1" x14ac:dyDescent="0.4"/>
    <row r="293" ht="31.5" customHeight="1" x14ac:dyDescent="0.4"/>
    <row r="294" ht="31.5" customHeight="1" x14ac:dyDescent="0.4"/>
    <row r="295" ht="31.5" customHeight="1" x14ac:dyDescent="0.4"/>
    <row r="296" ht="31.5" customHeight="1" x14ac:dyDescent="0.4"/>
    <row r="297" ht="31.5" customHeight="1" x14ac:dyDescent="0.4"/>
    <row r="298" ht="31.5" customHeight="1" x14ac:dyDescent="0.4"/>
  </sheetData>
  <mergeCells count="7">
    <mergeCell ref="G30:H30"/>
    <mergeCell ref="E30:F30"/>
    <mergeCell ref="D2:F2"/>
    <mergeCell ref="G26:H26"/>
    <mergeCell ref="E26:F26"/>
    <mergeCell ref="G28:H28"/>
    <mergeCell ref="E28:F28"/>
  </mergeCells>
  <phoneticPr fontId="2"/>
  <printOptions horizontalCentered="1"/>
  <pageMargins left="0.59055118110236227" right="0.39370078740157483" top="0.78740157480314965" bottom="0.59055118110236227" header="0.31496062992125984" footer="0.31496062992125984"/>
  <pageSetup paperSize="9" scale="85" fitToHeight="2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請求内訳書 </vt:lpstr>
      <vt:lpstr>ｻﾝﾌﾟﾙ請求内訳書</vt:lpstr>
      <vt:lpstr>ｻﾝﾌﾟﾙ請求内訳書!Print_Area</vt:lpstr>
      <vt:lpstr>'請求内訳書 '!Print_Area</vt:lpstr>
      <vt:lpstr>ｻﾝﾌﾟﾙ請求内訳書!Print_Titles</vt:lpstr>
      <vt:lpstr>'請求内訳書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HOZEN</dc:creator>
  <cp:lastModifiedBy>佐藤　美和子</cp:lastModifiedBy>
  <cp:lastPrinted>2023-08-17T10:28:23Z</cp:lastPrinted>
  <dcterms:created xsi:type="dcterms:W3CDTF">2023-02-07T07:20:38Z</dcterms:created>
  <dcterms:modified xsi:type="dcterms:W3CDTF">2023-08-17T10:28:37Z</dcterms:modified>
</cp:coreProperties>
</file>